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38" activeTab="9"/>
  </bookViews>
  <sheets>
    <sheet name="CF HOOD" sheetId="1" r:id="rId1"/>
    <sheet name="CF TRUNKS" sheetId="2" r:id="rId2"/>
    <sheet name="CF LIPS" sheetId="3" r:id="rId3"/>
    <sheet name="CF SPOILER" sheetId="4" r:id="rId4"/>
    <sheet name="CF FENDERS" sheetId="5" r:id="rId5"/>
    <sheet name="CF DOORS" sheetId="6" r:id="rId6"/>
    <sheet name="CF GRILLES, SCOOPS" sheetId="7" r:id="rId7"/>
    <sheet name="MISC" sheetId="8" r:id="rId8"/>
    <sheet name="DRY" sheetId="9" r:id="rId9"/>
    <sheet name="BY VEHICLE" sheetId="10" r:id="rId10"/>
  </sheets>
  <definedNames>
    <definedName name="_xlnm.Print_Area" localSheetId="1">'CF TRUNKS'!$A$1:$E$122</definedName>
    <definedName name="_xlnm.Print_Titles" localSheetId="9">'BY VEHICLE'!$1:$1</definedName>
    <definedName name="_xlnm.Print_Titles" localSheetId="5">'CF DOORS'!$10:$10</definedName>
    <definedName name="_xlnm.Print_Titles" localSheetId="4">'CF FENDERS'!$10:$10</definedName>
    <definedName name="_xlnm.Print_Titles" localSheetId="0">'CF HOOD'!$10:$10</definedName>
    <definedName name="_xlnm.Print_Titles" localSheetId="2">'CF LIPS'!$10:$10</definedName>
    <definedName name="_xlnm.Print_Titles" localSheetId="3">'CF SPOILER'!$10:$10</definedName>
    <definedName name="_xlnm.Print_Titles" localSheetId="1">'CF TRUNKS'!$10:$10</definedName>
  </definedNames>
  <calcPr fullCalcOnLoad="1"/>
</workbook>
</file>

<file path=xl/sharedStrings.xml><?xml version="1.0" encoding="utf-8"?>
<sst xmlns="http://schemas.openxmlformats.org/spreadsheetml/2006/main" count="11793" uniqueCount="2189">
  <si>
    <t>REAR DIFFUSER W/FINS</t>
  </si>
  <si>
    <t>ACCORD 2DR</t>
  </si>
  <si>
    <t>FL1112HDCZ-TV</t>
  </si>
  <si>
    <t>RD1112HDCZ</t>
  </si>
  <si>
    <t>REAR SPOILER ADAPTER</t>
  </si>
  <si>
    <t>OEM-STYLE FENDERS</t>
  </si>
  <si>
    <t>M3-STYLE FENDERS</t>
  </si>
  <si>
    <t>M5-STYLE FENDERS</t>
  </si>
  <si>
    <t>HEADLIGHT (DRIVER SIDE)</t>
  </si>
  <si>
    <t>DRY CARBON SPOILERS</t>
  </si>
  <si>
    <t>HDS0809SBIMP-STI</t>
  </si>
  <si>
    <t>CARBON FIBER BACK SEAT</t>
  </si>
  <si>
    <t>BSP0910NSGTR-OE</t>
  </si>
  <si>
    <t>BACK SEAT (PAIR)</t>
  </si>
  <si>
    <t>CR0910NSGTR</t>
  </si>
  <si>
    <t>CARBON FIBER ROOF</t>
  </si>
  <si>
    <t>CP0910NSGTR</t>
  </si>
  <si>
    <t>COOLING PANEL SET</t>
  </si>
  <si>
    <t>RCC0910NSGTR</t>
  </si>
  <si>
    <t>REAR CENTER CONSOLE</t>
  </si>
  <si>
    <t>CARBON FIBER REAR DECK COVER</t>
  </si>
  <si>
    <t>RDC0910NSGTR</t>
  </si>
  <si>
    <t>REAR DECK COVER</t>
  </si>
  <si>
    <t>CARBON FIBER REAR SIDE PANEL</t>
  </si>
  <si>
    <t>RSP0910NSGTR</t>
  </si>
  <si>
    <t>REAR SIDE PANELS</t>
  </si>
  <si>
    <t>HD0407BMWE60-BM</t>
  </si>
  <si>
    <t>HD0407BMWE60-GTR</t>
  </si>
  <si>
    <t>2007-2010</t>
  </si>
  <si>
    <t>1 SERIES 2DR/HB (E81/E82)</t>
  </si>
  <si>
    <t>HD0507BMWE90-BM</t>
  </si>
  <si>
    <t>HD0507BMWE90-ER</t>
  </si>
  <si>
    <t>HD0507BMWE90-GTR</t>
  </si>
  <si>
    <t>HD0507BMWE90-OE</t>
  </si>
  <si>
    <t>TL0507BMWE90</t>
  </si>
  <si>
    <t>TL0507BMWE90-C</t>
  </si>
  <si>
    <r>
      <t>H</t>
    </r>
    <r>
      <rPr>
        <sz val="8"/>
        <rFont val="Arial"/>
        <family val="2"/>
      </rPr>
      <t>D0708BMWE922D-GTR</t>
    </r>
  </si>
  <si>
    <t>TL0407BMWE64</t>
  </si>
  <si>
    <t>6 SERIES (E63/E64)</t>
  </si>
  <si>
    <t>HD0910BMWMC-OE</t>
  </si>
  <si>
    <t>FL1011CHCAM-SS</t>
  </si>
  <si>
    <t>HD1011CHCAM-BBII</t>
  </si>
  <si>
    <t>BBII</t>
  </si>
  <si>
    <t>HD1011CHCAM-SC</t>
  </si>
  <si>
    <t>HD1011CHCAM-TSII</t>
  </si>
  <si>
    <t>HD1011CHCAM-TT</t>
  </si>
  <si>
    <t>HD1011CHCAM-TTII</t>
  </si>
  <si>
    <t>TTII</t>
  </si>
  <si>
    <t>2011-2012</t>
  </si>
  <si>
    <t>CRZ</t>
  </si>
  <si>
    <t>CRZ (ZF1)</t>
  </si>
  <si>
    <t>HD0708HDJAZZ-MG</t>
  </si>
  <si>
    <t>HD0708HDJAZZ-OE</t>
  </si>
  <si>
    <t>HD0910HDJAZZ-OE</t>
  </si>
  <si>
    <t>JAZZ (Japan Spec only)*</t>
  </si>
  <si>
    <t>RS0910HDFIT-TR</t>
  </si>
  <si>
    <t>RS0910HDFIT-SP</t>
  </si>
  <si>
    <t>FG0809HYGEN2D</t>
  </si>
  <si>
    <t>HYDUNDAI</t>
  </si>
  <si>
    <t>GENESIS 2DR</t>
  </si>
  <si>
    <r>
      <t>2</t>
    </r>
    <r>
      <rPr>
        <sz val="8"/>
        <rFont val="Arial"/>
        <family val="2"/>
      </rPr>
      <t>008-2009</t>
    </r>
  </si>
  <si>
    <t>SS0809MITEVOX-VR</t>
  </si>
  <si>
    <t>2003-2010</t>
  </si>
  <si>
    <t>FBC0910NS370-GT</t>
  </si>
  <si>
    <t>FL0910NS370-GT</t>
  </si>
  <si>
    <t>MC0910NS370</t>
  </si>
  <si>
    <t>NN</t>
  </si>
  <si>
    <t>NSM</t>
  </si>
  <si>
    <t>DS0910NSGTR</t>
  </si>
  <si>
    <t>GTR R35</t>
  </si>
  <si>
    <t>DST0910NSGTR</t>
  </si>
  <si>
    <t>RRS0910NSGTR</t>
  </si>
  <si>
    <t>RS0809SBIMP-STI</t>
  </si>
  <si>
    <t>RS0809SBIMP-MID</t>
  </si>
  <si>
    <t>RS0207SBIMP-CH</t>
  </si>
  <si>
    <t>RS0207SBIMP-RC</t>
  </si>
  <si>
    <t>HD1112SCNTC-OE</t>
  </si>
  <si>
    <t>TC (AGT20L)</t>
  </si>
  <si>
    <t>HD1112SCNTC-VSII</t>
  </si>
  <si>
    <t>TL1112SCNTC</t>
  </si>
  <si>
    <t>TC</t>
  </si>
  <si>
    <t>HD0507SKST-VSII</t>
  </si>
  <si>
    <t>HD0409TYPRS-OE</t>
  </si>
  <si>
    <t>PRIUS</t>
  </si>
  <si>
    <t>PRIUS (NHW20)</t>
  </si>
  <si>
    <t>PRIUS (NVW30)</t>
  </si>
  <si>
    <t>HD1011TYPRS-OE</t>
  </si>
  <si>
    <t>HD1011TYPRS-VSII</t>
  </si>
  <si>
    <t>TL1011TYPRS</t>
  </si>
  <si>
    <t>HD1011VWGTI-DV</t>
  </si>
  <si>
    <t>GOLF GTI (5K OR MK6)</t>
  </si>
  <si>
    <t>HD1011VWGTI-OE</t>
  </si>
  <si>
    <t>HD1011VWGTI-TM</t>
  </si>
  <si>
    <t>HD1011VWGTIB-DV</t>
  </si>
  <si>
    <t>HD1011VWGTIB-TM</t>
  </si>
  <si>
    <t>GOLF GTI (5K OR MK6) (SHAVED EMBLEM)</t>
  </si>
  <si>
    <t>FL1011VWG6-TT</t>
  </si>
  <si>
    <t>SS1011VWG6-TT</t>
  </si>
  <si>
    <t>RL1011VWG6-TT</t>
  </si>
  <si>
    <t>ACCORD 2DR (CG2/3)</t>
  </si>
  <si>
    <t>ACCORD 4DR (CG1/5)</t>
  </si>
  <si>
    <t>CIVIC 4DR (FA1/5)</t>
  </si>
  <si>
    <t>PRELUDE (BB6)</t>
  </si>
  <si>
    <t>MAZDA 6 (GG3P)</t>
  </si>
  <si>
    <t>3000GT / GTO (Z11A/16A)</t>
  </si>
  <si>
    <t>LANCER (CYA4/5A)</t>
  </si>
  <si>
    <t>IMPREZA / WRX / STI (GC6/8)*</t>
  </si>
  <si>
    <t>MODEL (Chassis Code)</t>
  </si>
  <si>
    <t>GOLF GTI (1K OR MK5) (SHAVED EMBLEM)</t>
  </si>
  <si>
    <t>TL9904BMWE464D</t>
  </si>
  <si>
    <t>TL9904BMWE462D</t>
  </si>
  <si>
    <t>SS0708TYYARHB-SS</t>
  </si>
  <si>
    <t>MC0607VWGTI</t>
  </si>
  <si>
    <t>RRS0607SBIMP-TV</t>
  </si>
  <si>
    <t>VIPER (Roadster only)</t>
  </si>
  <si>
    <t>CIVIC 4DR JDM Spec only</t>
  </si>
  <si>
    <t>HD1011CHCAM-BB</t>
  </si>
  <si>
    <t>2010-2011</t>
  </si>
  <si>
    <t>CAMARO</t>
  </si>
  <si>
    <t>BB</t>
  </si>
  <si>
    <t>HD1011CHCAM-CL</t>
  </si>
  <si>
    <t>HD1011CHCAM-OE</t>
  </si>
  <si>
    <t>HD1011CHCAM-RA</t>
  </si>
  <si>
    <t>RA</t>
  </si>
  <si>
    <t>HD1011CHCAM-TS</t>
  </si>
  <si>
    <t>HD0809HYGEN2D-SC</t>
  </si>
  <si>
    <t>HD0910NS370-GTR</t>
  </si>
  <si>
    <t>370Z / FAIRLADY Z (Z34)*</t>
  </si>
  <si>
    <t>HD0910NS370-OE</t>
  </si>
  <si>
    <t>HD0910NS370-TS</t>
  </si>
  <si>
    <t>TL1011CHCAM-OE</t>
  </si>
  <si>
    <t>TL1011CHCAM-ST</t>
  </si>
  <si>
    <t>TL0910NS370HB</t>
  </si>
  <si>
    <t>370Z</t>
  </si>
  <si>
    <t>FL1011CHCAM-OE</t>
  </si>
  <si>
    <t>HD0709BMWE70-VS-DRY</t>
  </si>
  <si>
    <t>VS-DRY</t>
  </si>
  <si>
    <t>HD0607HDCV2D-TS</t>
  </si>
  <si>
    <t>HD0709MBC63-GT</t>
  </si>
  <si>
    <t>MERCEDES</t>
  </si>
  <si>
    <t>HD0910NSGTR-GT-DRY</t>
  </si>
  <si>
    <t>GT-DRY</t>
  </si>
  <si>
    <t>SS1011CHCAM-OE</t>
  </si>
  <si>
    <t>RL1011CHCAM-OE</t>
  </si>
  <si>
    <t>SS0910DGCH-OE</t>
  </si>
  <si>
    <t>FL0607NS350-TS</t>
  </si>
  <si>
    <t>FL0910NS370-NS</t>
  </si>
  <si>
    <t>FL0910NS370-SR</t>
  </si>
  <si>
    <t>SR</t>
  </si>
  <si>
    <t>SS0910NS370-NS</t>
  </si>
  <si>
    <t>RL0910NS370-NS</t>
  </si>
  <si>
    <t>RL0910NS370-SR</t>
  </si>
  <si>
    <t>RS1011CHCAM-ST</t>
  </si>
  <si>
    <t>2008-2010</t>
  </si>
  <si>
    <t>RS0809HYGEN2D</t>
  </si>
  <si>
    <t>RS0608PS997</t>
  </si>
  <si>
    <t>997 MODEL (GT3 ONLY)</t>
  </si>
  <si>
    <t>GT3</t>
  </si>
  <si>
    <t>FF0910NS370</t>
  </si>
  <si>
    <t>DD0910NS370</t>
  </si>
  <si>
    <t>FG0809MITEVOX-S</t>
  </si>
  <si>
    <t>SHAVED EMBLEM</t>
  </si>
  <si>
    <t>FBD1011CHCAM</t>
  </si>
  <si>
    <t>FF1011CHCAM</t>
  </si>
  <si>
    <t>FF1011CHCAM-OE</t>
  </si>
  <si>
    <t>FG0608PS997-OE</t>
  </si>
  <si>
    <t>997 GT3</t>
  </si>
  <si>
    <t>HD0305MITEVO8-CW-DRY</t>
  </si>
  <si>
    <t>HD0809MITEVOX-CW-DRY</t>
  </si>
  <si>
    <t>HD0607PS997-OE-DRY</t>
  </si>
  <si>
    <t>997 MODEL</t>
  </si>
  <si>
    <t>HD0607SBIMP-CWII-DRY</t>
  </si>
  <si>
    <t>* Please refer to the actual year of the vehicle for reference as the chassis codes (including 2 door and 4 door models)</t>
  </si>
  <si>
    <t>VW</t>
  </si>
  <si>
    <t>* For non-premium package only</t>
  </si>
  <si>
    <t>PART#</t>
  </si>
  <si>
    <t>YEAR</t>
  </si>
  <si>
    <t>MODEL</t>
  </si>
  <si>
    <t>STYLE</t>
  </si>
  <si>
    <t>MAKE</t>
  </si>
  <si>
    <t>ACURA</t>
  </si>
  <si>
    <t>OEM</t>
  </si>
  <si>
    <t>INTEGRA</t>
  </si>
  <si>
    <t>VS</t>
  </si>
  <si>
    <t>XT</t>
  </si>
  <si>
    <t>NSX</t>
  </si>
  <si>
    <t>RSX</t>
  </si>
  <si>
    <t>INTEGRA JDM TYPE-R</t>
  </si>
  <si>
    <t>AUDI</t>
  </si>
  <si>
    <t>A4</t>
  </si>
  <si>
    <t>BMW</t>
  </si>
  <si>
    <t>TR</t>
  </si>
  <si>
    <t>TS</t>
  </si>
  <si>
    <t>CW</t>
  </si>
  <si>
    <t>DODGE</t>
  </si>
  <si>
    <t>NEON</t>
  </si>
  <si>
    <t>FORD</t>
  </si>
  <si>
    <t>MUSTANG</t>
  </si>
  <si>
    <t>ACCORD</t>
  </si>
  <si>
    <t>HONDA</t>
  </si>
  <si>
    <t>CIVIC HB</t>
  </si>
  <si>
    <t>CIVIC 4DR</t>
  </si>
  <si>
    <t>CIVIC</t>
  </si>
  <si>
    <t>DEL SOL</t>
  </si>
  <si>
    <t>PRELUDE</t>
  </si>
  <si>
    <t>S2000</t>
  </si>
  <si>
    <t>2001-2003</t>
  </si>
  <si>
    <t>CRX</t>
  </si>
  <si>
    <t>MG</t>
  </si>
  <si>
    <t>HYUNDAI</t>
  </si>
  <si>
    <t>LEXUS</t>
  </si>
  <si>
    <t>IS300</t>
  </si>
  <si>
    <t>MAZDA</t>
  </si>
  <si>
    <t>HD9397MZMX6-OE</t>
  </si>
  <si>
    <t>MX-6</t>
  </si>
  <si>
    <t>HD0103MZPRO-OE</t>
  </si>
  <si>
    <t>PROTÉGÉ</t>
  </si>
  <si>
    <t>RX-7</t>
  </si>
  <si>
    <t>2000-2002</t>
  </si>
  <si>
    <t>1990-1993</t>
  </si>
  <si>
    <t>1994-2001</t>
  </si>
  <si>
    <t>1992-2001</t>
  </si>
  <si>
    <t>1992-1998</t>
  </si>
  <si>
    <t>1999-2002</t>
  </si>
  <si>
    <t>2000-2003</t>
  </si>
  <si>
    <t>1994-1999</t>
  </si>
  <si>
    <t>1994-1998</t>
  </si>
  <si>
    <t>1999-2003</t>
  </si>
  <si>
    <t>1993-1998</t>
  </si>
  <si>
    <t>1994-1997</t>
  </si>
  <si>
    <t>1998-2002</t>
  </si>
  <si>
    <t>1988-1991</t>
  </si>
  <si>
    <t>1992-1995</t>
  </si>
  <si>
    <t>1996-1998</t>
  </si>
  <si>
    <t>1999-2000</t>
  </si>
  <si>
    <t xml:space="preserve">CIVIC SI </t>
  </si>
  <si>
    <t>1993-1997</t>
  </si>
  <si>
    <t>1992-1996</t>
  </si>
  <si>
    <t>1997-2001</t>
  </si>
  <si>
    <t>1993-1996</t>
  </si>
  <si>
    <t>2002-2003</t>
  </si>
  <si>
    <t>MITSUBISHI</t>
  </si>
  <si>
    <t>1995-1999</t>
  </si>
  <si>
    <t>1992-1994</t>
  </si>
  <si>
    <t>EVO</t>
  </si>
  <si>
    <t>NISSAN</t>
  </si>
  <si>
    <t>1998-2001</t>
  </si>
  <si>
    <t>HD8994NS240-OE</t>
  </si>
  <si>
    <t xml:space="preserve">1989-1994 </t>
  </si>
  <si>
    <t>240SX</t>
  </si>
  <si>
    <t>HD9596NS240-OE</t>
  </si>
  <si>
    <t>1995-1996</t>
  </si>
  <si>
    <t>HD9798NS240-OE</t>
  </si>
  <si>
    <t>350Z</t>
  </si>
  <si>
    <t>2002-2004</t>
  </si>
  <si>
    <t>HD8994NSS13-OE</t>
  </si>
  <si>
    <t>1989-1994</t>
  </si>
  <si>
    <t>S15</t>
  </si>
  <si>
    <t>HD9901NSS15-OE</t>
  </si>
  <si>
    <t>1999-2001</t>
  </si>
  <si>
    <t>SUBARU</t>
  </si>
  <si>
    <t>IMPREZA</t>
  </si>
  <si>
    <t>IMPREZA / WRX</t>
  </si>
  <si>
    <t>TOYOTA</t>
  </si>
  <si>
    <t>1996-2000</t>
  </si>
  <si>
    <t>CELICA</t>
  </si>
  <si>
    <t xml:space="preserve">1994-1999 </t>
  </si>
  <si>
    <t>CS</t>
  </si>
  <si>
    <t>HD9195TYMR2-OE</t>
  </si>
  <si>
    <t>MR-S</t>
  </si>
  <si>
    <t>SUPRA</t>
  </si>
  <si>
    <t>VOLKSWAGEN</t>
  </si>
  <si>
    <t>HD9398VWG3-OE</t>
  </si>
  <si>
    <t xml:space="preserve">1993-1998 </t>
  </si>
  <si>
    <t>HD9401ACITR-OE</t>
  </si>
  <si>
    <t>HD9401ACITR-VSII</t>
  </si>
  <si>
    <t>HD9093ACIN-OE</t>
  </si>
  <si>
    <t>HD9093ACIN-VSII</t>
  </si>
  <si>
    <t>HD9093ACIN-XT</t>
  </si>
  <si>
    <t>HD9401ACIN-OE</t>
  </si>
  <si>
    <t>HD9401ACIN-EVO</t>
  </si>
  <si>
    <t>HD9401ACIN-VSII</t>
  </si>
  <si>
    <t>HD9401ACIN-XT</t>
  </si>
  <si>
    <t>HD9201ACNSX-OE</t>
  </si>
  <si>
    <t>HD9093ACIN-EVO</t>
  </si>
  <si>
    <t>HD9298BMWE362D-OE</t>
  </si>
  <si>
    <t>HD9298BMWE364D-OE</t>
  </si>
  <si>
    <t>HD9499DGNE-OE</t>
  </si>
  <si>
    <t>HD9499DGNE-EVO</t>
  </si>
  <si>
    <t>HD0002DGNE-OE</t>
  </si>
  <si>
    <t>HD0002DGNE-EVO</t>
  </si>
  <si>
    <t>HD9093HDAC-OE</t>
  </si>
  <si>
    <t>HD9093HDAC-EVO</t>
  </si>
  <si>
    <t>HD9093HDAC-VSII</t>
  </si>
  <si>
    <t>HD9093HDAC-XT</t>
  </si>
  <si>
    <t>HD9497HDAC-OE</t>
  </si>
  <si>
    <t>HD9497HDAC-EVO</t>
  </si>
  <si>
    <t>HD9497HDAC-VSII</t>
  </si>
  <si>
    <t>HD9497HDAC-XT</t>
  </si>
  <si>
    <t>HD9802HDAC2D-OE</t>
  </si>
  <si>
    <t>HD9802HDAC2D-EVO</t>
  </si>
  <si>
    <t>HD9802HDAC2D-VSII</t>
  </si>
  <si>
    <t>HD9802HDAC2D-XT</t>
  </si>
  <si>
    <t>HD9802HDAC4D-OE</t>
  </si>
  <si>
    <t>HD9802HDAC4D-EVO</t>
  </si>
  <si>
    <t>HD9802HDAC4D-XT</t>
  </si>
  <si>
    <t>HD9295HDCV2D-OE</t>
  </si>
  <si>
    <t>HD9295HDCV2D-EVO</t>
  </si>
  <si>
    <t>HD9295HDCV2D-VSII</t>
  </si>
  <si>
    <t>HD9295HDCV2D-XT</t>
  </si>
  <si>
    <t>HD9295HDCV4D-OE</t>
  </si>
  <si>
    <t>HD9698HDCV-OE</t>
  </si>
  <si>
    <t>HD9698HDCV-EVO</t>
  </si>
  <si>
    <t>HD9698HDCV-VSII</t>
  </si>
  <si>
    <t>HD9698HDCV-XT</t>
  </si>
  <si>
    <t>HD9900HDCV-OE</t>
  </si>
  <si>
    <t>HD9900HDCV-EVO</t>
  </si>
  <si>
    <t>HD9900HDCV-VSII</t>
  </si>
  <si>
    <t>HD9900HDCV-XT</t>
  </si>
  <si>
    <t>HD0103HDCV-OE</t>
  </si>
  <si>
    <t>HD0103HDCV-EVO</t>
  </si>
  <si>
    <t>HD0103HDCV-VSII</t>
  </si>
  <si>
    <t>HD0204HDCVSI-OE</t>
  </si>
  <si>
    <t>HD0204HDCVSI-EVO</t>
  </si>
  <si>
    <t>HD0204HDCVSI-VSII</t>
  </si>
  <si>
    <t>HD9296HDPR-OE</t>
  </si>
  <si>
    <t>HD9296HDPR-EVO</t>
  </si>
  <si>
    <t>WWW.SEIBONCARBON-UK.COM</t>
  </si>
  <si>
    <t>HOOD SCOOPS</t>
  </si>
  <si>
    <t>HD0205ACNSX-OE</t>
  </si>
  <si>
    <t>HD0205ACRSX-OE</t>
  </si>
  <si>
    <t>HD0205ACRSX-VSII</t>
  </si>
  <si>
    <t>HD0205ACRSX-XT</t>
  </si>
  <si>
    <t>HD0607AUA3-OE</t>
  </si>
  <si>
    <t>HD0305DGNESRT4-GT</t>
  </si>
  <si>
    <t>HD1011FDMU-GT</t>
  </si>
  <si>
    <t xml:space="preserve">MUSTANG </t>
  </si>
  <si>
    <t>HD0809FDFO-OE</t>
  </si>
  <si>
    <t>HD0809FDFO-SC</t>
  </si>
  <si>
    <t>HD0506FDMU-OE</t>
  </si>
  <si>
    <t>HD0305HYTB-OE</t>
  </si>
  <si>
    <t>HD0708HYTB-OE</t>
  </si>
  <si>
    <t>HD0708HYTB-SC</t>
  </si>
  <si>
    <t>HD0708HYTB-TS</t>
  </si>
  <si>
    <t>HD9804LXGS-OE</t>
  </si>
  <si>
    <t>HD0005LXIS-BX</t>
  </si>
  <si>
    <t>HD0005LXIS-OE</t>
  </si>
  <si>
    <t>HD9200LXSC-OE</t>
  </si>
  <si>
    <t>HD9200LXSC-VSII</t>
  </si>
  <si>
    <t>HD0005MITEC-OE</t>
  </si>
  <si>
    <t>HD0005MITEC-XT</t>
  </si>
  <si>
    <t>HD0203MITLAN-EVO</t>
  </si>
  <si>
    <t>HD9098MZMIA-OE</t>
  </si>
  <si>
    <t>HD9095MZMX3-OE</t>
  </si>
  <si>
    <t>HD9396MZRX7-DS</t>
  </si>
  <si>
    <t>HD0405MZRX8-OE</t>
  </si>
  <si>
    <t>HD1112SCNTC-TS</t>
  </si>
  <si>
    <t>HD0305SCNXB-OE</t>
  </si>
  <si>
    <t>HD0809SCNXB-DV</t>
  </si>
  <si>
    <t>HD0809SCNXB-OE</t>
  </si>
  <si>
    <t>HD0809SCNXB-SC</t>
  </si>
  <si>
    <t>HD0910BMWE90-BM</t>
  </si>
  <si>
    <r>
      <t xml:space="preserve">3 SERIES 4DR (E90) </t>
    </r>
    <r>
      <rPr>
        <sz val="6"/>
        <rFont val="Arial"/>
        <family val="2"/>
      </rPr>
      <t>Excl. M3</t>
    </r>
  </si>
  <si>
    <t>HD0910BMWE90-GTR</t>
  </si>
  <si>
    <t>HD0910BMWE90-OE</t>
  </si>
  <si>
    <t>HD0708BMWE922D-ER</t>
  </si>
  <si>
    <t>HD0708BMWE922D-GTR</t>
  </si>
  <si>
    <t>HD0708BMWE922D-OE</t>
  </si>
  <si>
    <t>HD0305HDAC2D-EVO</t>
  </si>
  <si>
    <t>HD0305HDAC2D-OE</t>
  </si>
  <si>
    <t>HD0305HDAC2D-VSII</t>
  </si>
  <si>
    <t>HD0305HDAC2D-XT</t>
  </si>
  <si>
    <t>HD0305HDAC4D-EVO</t>
  </si>
  <si>
    <t>HD0305HDAC4D-OE</t>
  </si>
  <si>
    <t>HD0305HDAC4D-VSII</t>
  </si>
  <si>
    <t>HD0305HDAC4D-XT</t>
  </si>
  <si>
    <t>HD0607HDCV4D-TS</t>
  </si>
  <si>
    <t>HD0607HDCV4DJ-MG</t>
  </si>
  <si>
    <t>HD0607HDCV4DJ-OE</t>
  </si>
  <si>
    <t>HD0607HDCV4DJ-TS</t>
  </si>
  <si>
    <t>HD0607HDCV4DJ-VSII</t>
  </si>
  <si>
    <t>HD0607HDCVEUR-OE</t>
  </si>
  <si>
    <t>HD0005HDS2K-OE</t>
  </si>
  <si>
    <t>HD0305INFG354D-OE</t>
  </si>
  <si>
    <t>G35 4DR</t>
  </si>
  <si>
    <t>HD0305INFG354D-TS</t>
  </si>
  <si>
    <t>HD0809INFG374D-TS</t>
  </si>
  <si>
    <t>HD0305INFG352D-OE</t>
  </si>
  <si>
    <t>HD0809INFG372D-OE</t>
  </si>
  <si>
    <t>HD0809INFG372D-TS</t>
  </si>
  <si>
    <t>HD0910NS370-VSII</t>
  </si>
  <si>
    <t>HD0910NSGTR-VSII</t>
  </si>
  <si>
    <t>HD8994NS240-DVII</t>
  </si>
  <si>
    <t>HD9596NS240-VSII</t>
  </si>
  <si>
    <t>HD9798NS240-VSII</t>
  </si>
  <si>
    <t>HD9096NS300-OE</t>
  </si>
  <si>
    <t>HD0205NS350-OE</t>
  </si>
  <si>
    <t>HD0205NS350-GT</t>
  </si>
  <si>
    <t>HD9598NSR33-DS</t>
  </si>
  <si>
    <t>HD9901NSR34-DS</t>
  </si>
  <si>
    <t>HD9901NSR34-JU</t>
  </si>
  <si>
    <t>HD9901NSR34S-DS</t>
  </si>
  <si>
    <t>HD9901NSR34S-JU</t>
  </si>
  <si>
    <t>HD9499TYCEL-GT</t>
  </si>
  <si>
    <t>HD0005TYCEL-OE</t>
  </si>
  <si>
    <t>HD8487TYAE86C-OE</t>
  </si>
  <si>
    <t>HD0005TYMRS-OE</t>
  </si>
  <si>
    <t>HD9398TYSUP-DVII</t>
  </si>
  <si>
    <t>HD0708TYYARHB-CW</t>
  </si>
  <si>
    <t>HD0708TYYARHB-VSII</t>
  </si>
  <si>
    <t>HD9904VWG4-OE</t>
  </si>
  <si>
    <t>HD0004VWJE-OE</t>
  </si>
  <si>
    <t>TL0910BMWE90</t>
  </si>
  <si>
    <t xml:space="preserve">3 SERIES 4DR (E90) </t>
  </si>
  <si>
    <t>TL0910BMWE90-C</t>
  </si>
  <si>
    <t>TL0809SBIMP4D-OE</t>
  </si>
  <si>
    <t>IMPREZA / WRX / STI 4DR</t>
  </si>
  <si>
    <t>TL0204ACRSX</t>
  </si>
  <si>
    <t>TL0708BMWE922D</t>
  </si>
  <si>
    <t>TL0708BMWE922D-C</t>
  </si>
  <si>
    <t>TL0809INFG372D</t>
  </si>
  <si>
    <t>TL0306MZ6</t>
  </si>
  <si>
    <t>TL0506SCNTC</t>
  </si>
  <si>
    <t>TL0809SCNXB</t>
  </si>
  <si>
    <t>TL0607SBIMP</t>
  </si>
  <si>
    <t>TL0005TYMRS</t>
  </si>
  <si>
    <t>FL0708BMWE92M3-TA</t>
  </si>
  <si>
    <t>M3 SERIES (E92)</t>
  </si>
  <si>
    <t>FL0708BMWE92M3-TM</t>
  </si>
  <si>
    <t>FL0305INFG352D-TS</t>
  </si>
  <si>
    <t>SS0305INFG352D-TS</t>
  </si>
  <si>
    <t>RL0305INFG352D-TS</t>
  </si>
  <si>
    <t>FL0305INFG354D -TW</t>
  </si>
  <si>
    <t>SS0305INFG354D-TW</t>
  </si>
  <si>
    <t>RL0305INFG354D-TW</t>
  </si>
  <si>
    <t>FL0809INFG374D-NS</t>
  </si>
  <si>
    <t>G37 4DR</t>
  </si>
  <si>
    <t>SS0809INFG374D-NS</t>
  </si>
  <si>
    <t>RL0809INFG374D-NS</t>
  </si>
  <si>
    <t>FL0910NSGTR-VS</t>
  </si>
  <si>
    <t>FL0809SBIMPSTI-CS</t>
  </si>
  <si>
    <t>RL0809SBIMPSTI-CS</t>
  </si>
  <si>
    <t>SS0809SBIMPSTI-CS</t>
  </si>
  <si>
    <t>RS0305INFG352D-TS</t>
  </si>
  <si>
    <t>A</t>
  </si>
  <si>
    <t>B</t>
  </si>
  <si>
    <t>RS0809SBIMP4D-STI</t>
  </si>
  <si>
    <t>GTWING-1</t>
  </si>
  <si>
    <t>DD1112SCNTC</t>
  </si>
  <si>
    <t>HD1011CHCAM-OE-DRY</t>
  </si>
  <si>
    <t>CHEVY</t>
  </si>
  <si>
    <t>HD0910NS370-OE-DRY</t>
  </si>
  <si>
    <t>HD0910NSGTR-MS-DRY</t>
  </si>
  <si>
    <t>MS-DRY</t>
  </si>
  <si>
    <t>HD1011PSPAN-OE-DRY</t>
  </si>
  <si>
    <t>PANAMERA</t>
  </si>
  <si>
    <t>TL0910NS370HB-DRY</t>
  </si>
  <si>
    <t>TL0910NSGTR-MS-DRY</t>
  </si>
  <si>
    <t>DD0910NS370-DRY</t>
  </si>
  <si>
    <t>RS0910NSGTR-MS-DRY</t>
  </si>
  <si>
    <r>
      <t xml:space="preserve">3 SERIES 4DR </t>
    </r>
    <r>
      <rPr>
        <sz val="6"/>
        <rFont val="Arial"/>
        <family val="2"/>
      </rPr>
      <t>Excl. M3</t>
    </r>
  </si>
  <si>
    <t>CIVIC 2DR/HB (EH2/3 or EG6)</t>
  </si>
  <si>
    <t>CIVIC SI JDM Spec only</t>
  </si>
  <si>
    <t>FL0305INFG354D-TW</t>
  </si>
  <si>
    <t>OE</t>
  </si>
  <si>
    <t>REAL LIP</t>
  </si>
  <si>
    <t>SHAVED</t>
  </si>
  <si>
    <t>WIDE</t>
  </si>
  <si>
    <t>DRY CARBON REAR FENDERS</t>
  </si>
  <si>
    <t>DRY</t>
  </si>
  <si>
    <t>CARBON FIBER GRILLE COVER</t>
  </si>
  <si>
    <t>SKYLINE R32 (BNR32)</t>
  </si>
  <si>
    <t>997 GT3 ONLY</t>
  </si>
  <si>
    <t>PORCHE PANAMERA</t>
  </si>
  <si>
    <t>OE-DRY</t>
  </si>
  <si>
    <t>STI HATCHBACK ONLY</t>
  </si>
  <si>
    <t>IMPREZA 4DR</t>
  </si>
  <si>
    <t>IMPREZA / WRX / STI 4D</t>
  </si>
  <si>
    <t>SUZUKI SWIFT</t>
  </si>
  <si>
    <t>COROLLA (AE86)</t>
  </si>
  <si>
    <r>
      <t xml:space="preserve">TB </t>
    </r>
    <r>
      <rPr>
        <sz val="6"/>
        <rFont val="Arial"/>
        <family val="2"/>
      </rPr>
      <t>(W/EMBLEM)</t>
    </r>
  </si>
  <si>
    <r>
      <t xml:space="preserve">TD </t>
    </r>
    <r>
      <rPr>
        <sz val="6"/>
        <rFont val="Arial"/>
        <family val="2"/>
      </rPr>
      <t>(SHAVED)</t>
    </r>
  </si>
  <si>
    <t>VW GOLF 6</t>
  </si>
  <si>
    <t>RACING SEAT</t>
  </si>
  <si>
    <t>CARBON FIBER GT WING</t>
  </si>
  <si>
    <t>RRP inc VAT</t>
  </si>
  <si>
    <t>HD9296HDPR-VSII</t>
  </si>
  <si>
    <t>HD9296HDPR-XT</t>
  </si>
  <si>
    <t>HD9701HDPR-OE</t>
  </si>
  <si>
    <t>HD9701HDPR-EVO</t>
  </si>
  <si>
    <t>HD9701HDPR-VSII</t>
  </si>
  <si>
    <t>HD9701HDPR-XT</t>
  </si>
  <si>
    <t>HD9498MITGT-OE</t>
  </si>
  <si>
    <t>HD9294MITEC-OE</t>
  </si>
  <si>
    <t>HD9599MITEC-OE</t>
  </si>
  <si>
    <t>HD9599MITEC-EVO</t>
  </si>
  <si>
    <t>HD9599MITEC-XT</t>
  </si>
  <si>
    <t>HD9903MITGA-OE</t>
  </si>
  <si>
    <t>HD9903MITGA-EVO</t>
  </si>
  <si>
    <t>HD9093TYCEL-OE</t>
  </si>
  <si>
    <t>HD9499TYCEL-OE</t>
  </si>
  <si>
    <t>HD9398TYSUP-OE</t>
  </si>
  <si>
    <t>HD9801SBIMP-OE</t>
  </si>
  <si>
    <t>HD0203SBIMP-OE</t>
  </si>
  <si>
    <t>TV</t>
  </si>
  <si>
    <t>DESCRIPTION</t>
  </si>
  <si>
    <t>SP</t>
  </si>
  <si>
    <t>FL9497ACIN-MG</t>
  </si>
  <si>
    <t>FL9497ACIN-TR</t>
  </si>
  <si>
    <t>FL9497ACIN-SP</t>
  </si>
  <si>
    <t>FL9801ACIN-MG</t>
  </si>
  <si>
    <t>FL9801ACIN-TR</t>
  </si>
  <si>
    <t>FL9801ACIN-SP</t>
  </si>
  <si>
    <t>FL9401ACITR-SP</t>
  </si>
  <si>
    <t>FL9201ACNSX-TS</t>
  </si>
  <si>
    <t>GD</t>
  </si>
  <si>
    <t>FL0204ACRSX-TR</t>
  </si>
  <si>
    <t>RL0204ACRSX-TR</t>
  </si>
  <si>
    <t>SS0204ACRSX-TR</t>
  </si>
  <si>
    <t>FRONT LIP</t>
  </si>
  <si>
    <t>REAR LIP</t>
  </si>
  <si>
    <t>SIDE SKIRTS</t>
  </si>
  <si>
    <t>REAR SPOILER</t>
  </si>
  <si>
    <t>RS0204ACRSX-TR</t>
  </si>
  <si>
    <t>TA</t>
  </si>
  <si>
    <t>1994-1995</t>
  </si>
  <si>
    <t>FL9495HDAC-WT</t>
  </si>
  <si>
    <t>WT</t>
  </si>
  <si>
    <t>WW</t>
  </si>
  <si>
    <t>FL9697HDAC-WT</t>
  </si>
  <si>
    <t>1996-1997</t>
  </si>
  <si>
    <t>FL9295HDCV2D-MG</t>
  </si>
  <si>
    <t>CIVIC 2DR/HB</t>
  </si>
  <si>
    <t>FL9295HDCV2D-SP</t>
  </si>
  <si>
    <t>FL9295HDCV2D-TP</t>
  </si>
  <si>
    <t>TP</t>
  </si>
  <si>
    <t>RL9295HDCVHB-TP</t>
  </si>
  <si>
    <t>RS9295HDCVHB-SP</t>
  </si>
  <si>
    <t>RS9295HDCVHB-SP-L</t>
  </si>
  <si>
    <t>REAR SPOILER W/LED</t>
  </si>
  <si>
    <t>FL9295HDCV4D-MG</t>
  </si>
  <si>
    <t>FL9698HDCV-MG</t>
  </si>
  <si>
    <t>FL9698HDCV-SP</t>
  </si>
  <si>
    <t>FL9698HDCV-TR</t>
  </si>
  <si>
    <t>RL9600HDCVHB-TR</t>
  </si>
  <si>
    <t>SS9600HDCV2D-TR</t>
  </si>
  <si>
    <t>FG9698HDCV-MG</t>
  </si>
  <si>
    <t>FG9698HDCV-TR</t>
  </si>
  <si>
    <t>FL9900HDCV-MG</t>
  </si>
  <si>
    <t>FL9900HDCV-SP</t>
  </si>
  <si>
    <t>FL9900HDCV-TR</t>
  </si>
  <si>
    <t>FG9900HDCV-MG</t>
  </si>
  <si>
    <t>FG9900HDCV-TR</t>
  </si>
  <si>
    <t>RS9600HDCVHB-SP</t>
  </si>
  <si>
    <t>RS9600HDCVHB-SP-L</t>
  </si>
  <si>
    <t>RS9600HDCVHB-TR</t>
  </si>
  <si>
    <t>FL0103HDCV-WW</t>
  </si>
  <si>
    <t>TD</t>
  </si>
  <si>
    <t>FL9701HDPR-TJ</t>
  </si>
  <si>
    <t>TJ</t>
  </si>
  <si>
    <t>RL9701HDPR-MG</t>
  </si>
  <si>
    <t>RL9701HDPR-TJ</t>
  </si>
  <si>
    <t>SS9701HDPR-MG</t>
  </si>
  <si>
    <t>SS9701HDPR-TJ</t>
  </si>
  <si>
    <t>RS9701HDPR-MG</t>
  </si>
  <si>
    <t>RS9701HDPR-TJ</t>
  </si>
  <si>
    <t>FL0003HDS2K-OE</t>
  </si>
  <si>
    <t>FL0003HDS2K-TA</t>
  </si>
  <si>
    <t>FL0003LXIS-TA</t>
  </si>
  <si>
    <t>TM</t>
  </si>
  <si>
    <t>RL0003LXIS-TA</t>
  </si>
  <si>
    <t>SS0003LXIS-TA</t>
  </si>
  <si>
    <t>FL9901SBIMP-CW</t>
  </si>
  <si>
    <t>FL9901SBIMP-P1</t>
  </si>
  <si>
    <t>FL9901SBIMP-PV</t>
  </si>
  <si>
    <t>P1</t>
  </si>
  <si>
    <t>PV</t>
  </si>
  <si>
    <t>FL0203SBIMP-CW</t>
  </si>
  <si>
    <t>FL0203SBIMP-GD</t>
  </si>
  <si>
    <t>RL0203SBIMP-CW</t>
  </si>
  <si>
    <t>SS0203SBIMP-CW</t>
  </si>
  <si>
    <t>RS0203SBIMP-CW</t>
  </si>
  <si>
    <t>FG0203SBIMP-CW</t>
  </si>
  <si>
    <t>FL0003TYCEL-WT</t>
  </si>
  <si>
    <t>FL0003TYMRS-OE</t>
  </si>
  <si>
    <t>FL9398TYSUP-TS</t>
  </si>
  <si>
    <t>1996-1999</t>
  </si>
  <si>
    <t>RT</t>
  </si>
  <si>
    <t>FL9699AUA4-RT</t>
  </si>
  <si>
    <t>FL9298BMWE36-TJ</t>
  </si>
  <si>
    <t>FL9396MZRX7-TM</t>
  </si>
  <si>
    <t>CIVIC 2DR</t>
  </si>
  <si>
    <t>RS8891HDCRX-MG</t>
  </si>
  <si>
    <t>INTEGRA 2DR</t>
  </si>
  <si>
    <t>TL9401ACIN2D</t>
  </si>
  <si>
    <t>INTEGRA 4DR</t>
  </si>
  <si>
    <t>TL9401ACIN4D</t>
  </si>
  <si>
    <t>TL9295HDCV2D</t>
  </si>
  <si>
    <t>TL9295HDCV2D-S</t>
  </si>
  <si>
    <t>TL9295HDCVHB</t>
  </si>
  <si>
    <t>TL9295HDCVHB-S</t>
  </si>
  <si>
    <t>TL9600HDCV2D</t>
  </si>
  <si>
    <t>TL9600HDCV2D-S</t>
  </si>
  <si>
    <t>TL9600HDCVHB</t>
  </si>
  <si>
    <t>TL9801SBIMP</t>
  </si>
  <si>
    <t>CIVIC SI</t>
  </si>
  <si>
    <t>TL9296HDPR</t>
  </si>
  <si>
    <t>TL9701HDPR</t>
  </si>
  <si>
    <t xml:space="preserve">CIVIC 2DR </t>
  </si>
  <si>
    <t>HD9397HDDS-OE</t>
  </si>
  <si>
    <t>HD9397HDDS-EVO</t>
  </si>
  <si>
    <t>HD9397HDDS-VSII</t>
  </si>
  <si>
    <t>HD9397HDDS-XT</t>
  </si>
  <si>
    <t>TL8891HDCRX</t>
  </si>
  <si>
    <t>TL9093ACIN2D</t>
  </si>
  <si>
    <t>RX-8</t>
  </si>
  <si>
    <t>1984-1987</t>
  </si>
  <si>
    <t>SS9295HDCVHB-MG</t>
  </si>
  <si>
    <t>SS9295HDCVHB-TP</t>
  </si>
  <si>
    <t>FL9296HDPR-SP</t>
  </si>
  <si>
    <t>HD0103HDCV-XT</t>
  </si>
  <si>
    <t>HD0405SBIMP-OE</t>
  </si>
  <si>
    <t>1996-2001</t>
  </si>
  <si>
    <t>2004-2005</t>
  </si>
  <si>
    <t>HD9802HDAC4D-VSII</t>
  </si>
  <si>
    <t>HD9295HDCV4D-VSII</t>
  </si>
  <si>
    <t>HD9295HDCV4D-EVO</t>
  </si>
  <si>
    <t>HD9295HDCV4D-XT</t>
  </si>
  <si>
    <t>INFINITI</t>
  </si>
  <si>
    <t>G35 2DR</t>
  </si>
  <si>
    <t>HD9599MITEC-VSII</t>
  </si>
  <si>
    <t>FL0405HDS2K-OE</t>
  </si>
  <si>
    <t>HD9294MITEC-VSII</t>
  </si>
  <si>
    <t>2000-2004</t>
  </si>
  <si>
    <t>TL9398TYSUP</t>
  </si>
  <si>
    <t>SS9401ACIN-TR</t>
  </si>
  <si>
    <t>RS9801SBIMP-RB</t>
  </si>
  <si>
    <t>RB</t>
  </si>
  <si>
    <t>RL9801ACIN-TR</t>
  </si>
  <si>
    <t>RS9401ACIN2D-TR</t>
  </si>
  <si>
    <t>RS9401ACIN4D-TR</t>
  </si>
  <si>
    <t>FL0103HDCV-SP</t>
  </si>
  <si>
    <t>FL0204HDCVSI-MG</t>
  </si>
  <si>
    <t>RS0204HDCVSI-MG</t>
  </si>
  <si>
    <t>RS0204HDCVSI-TR</t>
  </si>
  <si>
    <t>FL0204HDCVSI-TR</t>
  </si>
  <si>
    <t>RL0204HDCVSI-TR</t>
  </si>
  <si>
    <t>SS0204HDCVSI-TR</t>
  </si>
  <si>
    <t>2003-2005</t>
  </si>
  <si>
    <t>DP9600HDCV2D</t>
  </si>
  <si>
    <t>DD9295HDCV2D</t>
  </si>
  <si>
    <t>DD8994NS240</t>
  </si>
  <si>
    <t>DD9598NS240</t>
  </si>
  <si>
    <t>1995-1998</t>
  </si>
  <si>
    <t xml:space="preserve">240SX </t>
  </si>
  <si>
    <t>DD0205NS350</t>
  </si>
  <si>
    <t xml:space="preserve">NISSAN </t>
  </si>
  <si>
    <t>DD0305MITEVO8-F</t>
  </si>
  <si>
    <t>DD0305MITEVO8-R</t>
  </si>
  <si>
    <t>DD0205SBIMP-F</t>
  </si>
  <si>
    <t>DD0205SBIMP-R</t>
  </si>
  <si>
    <t>DD0005HDS2K</t>
  </si>
  <si>
    <t>2000-2005</t>
  </si>
  <si>
    <t>DD8487TYAE86</t>
  </si>
  <si>
    <t>AE86</t>
  </si>
  <si>
    <t>DD9398TYSUP</t>
  </si>
  <si>
    <t>1999-2004</t>
  </si>
  <si>
    <t>DD0204HDCVSI</t>
  </si>
  <si>
    <t>2005-2006</t>
  </si>
  <si>
    <t>TL0205SBIMP</t>
  </si>
  <si>
    <t>TL8994NS240HB</t>
  </si>
  <si>
    <t>240SX HB</t>
  </si>
  <si>
    <t>TL0204HDCVHB</t>
  </si>
  <si>
    <t>TL0005HDS2K</t>
  </si>
  <si>
    <t>240SX 2DR</t>
  </si>
  <si>
    <t>TL9598NS240</t>
  </si>
  <si>
    <t>HD0305MITEVO8-VSII</t>
  </si>
  <si>
    <r>
      <t>2002-200</t>
    </r>
    <r>
      <rPr>
        <sz val="8"/>
        <rFont val="Arial"/>
        <family val="2"/>
      </rPr>
      <t>3</t>
    </r>
  </si>
  <si>
    <r>
      <t>2000-200</t>
    </r>
    <r>
      <rPr>
        <sz val="8"/>
        <rFont val="Arial"/>
        <family val="2"/>
      </rPr>
      <t>5</t>
    </r>
  </si>
  <si>
    <r>
      <t>1999-200</t>
    </r>
    <r>
      <rPr>
        <sz val="8"/>
        <rFont val="Arial"/>
        <family val="2"/>
      </rPr>
      <t>4</t>
    </r>
  </si>
  <si>
    <r>
      <t>2000-200</t>
    </r>
    <r>
      <rPr>
        <sz val="8"/>
        <rFont val="Arial"/>
        <family val="2"/>
      </rPr>
      <t>4</t>
    </r>
  </si>
  <si>
    <r>
      <t>1998-200</t>
    </r>
    <r>
      <rPr>
        <sz val="8"/>
        <rFont val="Arial"/>
        <family val="2"/>
      </rPr>
      <t>4</t>
    </r>
  </si>
  <si>
    <r>
      <t>2004</t>
    </r>
    <r>
      <rPr>
        <sz val="8"/>
        <rFont val="Arial"/>
        <family val="2"/>
      </rPr>
      <t>-2005</t>
    </r>
  </si>
  <si>
    <t>CARBON FIBER FENDERS</t>
  </si>
  <si>
    <r>
      <t>H</t>
    </r>
    <r>
      <rPr>
        <sz val="8"/>
        <rFont val="Arial"/>
        <family val="2"/>
      </rPr>
      <t>ONDA</t>
    </r>
  </si>
  <si>
    <r>
      <t>C</t>
    </r>
    <r>
      <rPr>
        <sz val="8"/>
        <rFont val="Arial"/>
        <family val="2"/>
      </rPr>
      <t>RX</t>
    </r>
  </si>
  <si>
    <r>
      <t>F</t>
    </r>
    <r>
      <rPr>
        <sz val="8"/>
        <rFont val="Arial"/>
        <family val="2"/>
      </rPr>
      <t>F9295HDCV2D</t>
    </r>
  </si>
  <si>
    <r>
      <t>1</t>
    </r>
    <r>
      <rPr>
        <sz val="8"/>
        <rFont val="Arial"/>
        <family val="2"/>
      </rPr>
      <t>992-1995</t>
    </r>
  </si>
  <si>
    <r>
      <t>H</t>
    </r>
    <r>
      <rPr>
        <sz val="8"/>
        <rFont val="Arial"/>
        <family val="2"/>
      </rPr>
      <t>ONDA</t>
    </r>
  </si>
  <si>
    <r>
      <t>1</t>
    </r>
    <r>
      <rPr>
        <sz val="8"/>
        <rFont val="Arial"/>
        <family val="2"/>
      </rPr>
      <t>996-1998</t>
    </r>
  </si>
  <si>
    <r>
      <t>F</t>
    </r>
    <r>
      <rPr>
        <sz val="8"/>
        <rFont val="Arial"/>
        <family val="2"/>
      </rPr>
      <t>F9900HDCV</t>
    </r>
  </si>
  <si>
    <r>
      <t>1</t>
    </r>
    <r>
      <rPr>
        <sz val="8"/>
        <rFont val="Arial"/>
        <family val="2"/>
      </rPr>
      <t>999-2000</t>
    </r>
  </si>
  <si>
    <t>HONDA</t>
  </si>
  <si>
    <r>
      <t>F</t>
    </r>
    <r>
      <rPr>
        <sz val="8"/>
        <rFont val="Arial"/>
        <family val="2"/>
      </rPr>
      <t>F9698HDCV</t>
    </r>
  </si>
  <si>
    <r>
      <t>C</t>
    </r>
    <r>
      <rPr>
        <sz val="8"/>
        <rFont val="Arial"/>
        <family val="2"/>
      </rPr>
      <t xml:space="preserve">IVIC </t>
    </r>
  </si>
  <si>
    <t xml:space="preserve">CIVIC </t>
  </si>
  <si>
    <r>
      <t>F</t>
    </r>
    <r>
      <rPr>
        <sz val="8"/>
        <rFont val="Arial"/>
        <family val="2"/>
      </rPr>
      <t>F9398TYSUP</t>
    </r>
  </si>
  <si>
    <r>
      <t>1</t>
    </r>
    <r>
      <rPr>
        <sz val="8"/>
        <rFont val="Arial"/>
        <family val="2"/>
      </rPr>
      <t>993-1998</t>
    </r>
  </si>
  <si>
    <r>
      <t>T</t>
    </r>
    <r>
      <rPr>
        <sz val="8"/>
        <rFont val="Arial"/>
        <family val="2"/>
      </rPr>
      <t>OYOTA</t>
    </r>
  </si>
  <si>
    <r>
      <t>S</t>
    </r>
    <r>
      <rPr>
        <sz val="8"/>
        <rFont val="Arial"/>
        <family val="2"/>
      </rPr>
      <t>UPRA</t>
    </r>
  </si>
  <si>
    <r>
      <t>F</t>
    </r>
    <r>
      <rPr>
        <sz val="8"/>
        <rFont val="Arial"/>
        <family val="2"/>
      </rPr>
      <t>F0405SBIMP</t>
    </r>
  </si>
  <si>
    <r>
      <t>2</t>
    </r>
    <r>
      <rPr>
        <sz val="8"/>
        <rFont val="Arial"/>
        <family val="2"/>
      </rPr>
      <t>004-2005</t>
    </r>
  </si>
  <si>
    <r>
      <t>S</t>
    </r>
    <r>
      <rPr>
        <sz val="8"/>
        <rFont val="Arial"/>
        <family val="2"/>
      </rPr>
      <t>UBARU</t>
    </r>
  </si>
  <si>
    <r>
      <t>W</t>
    </r>
    <r>
      <rPr>
        <sz val="8"/>
        <rFont val="Arial"/>
        <family val="2"/>
      </rPr>
      <t>RX STI</t>
    </r>
  </si>
  <si>
    <r>
      <t>F</t>
    </r>
    <r>
      <rPr>
        <sz val="8"/>
        <rFont val="Arial"/>
        <family val="2"/>
      </rPr>
      <t>F0305MITEVO8</t>
    </r>
  </si>
  <si>
    <r>
      <t>M</t>
    </r>
    <r>
      <rPr>
        <sz val="8"/>
        <rFont val="Arial"/>
        <family val="2"/>
      </rPr>
      <t>ITSUBISHI</t>
    </r>
  </si>
  <si>
    <r>
      <t>F</t>
    </r>
    <r>
      <rPr>
        <sz val="8"/>
        <rFont val="Arial"/>
        <family val="2"/>
      </rPr>
      <t>F0005HDS2K</t>
    </r>
  </si>
  <si>
    <r>
      <t>S</t>
    </r>
    <r>
      <rPr>
        <sz val="8"/>
        <rFont val="Arial"/>
        <family val="2"/>
      </rPr>
      <t>2000</t>
    </r>
  </si>
  <si>
    <t>DD9801SBIMP</t>
  </si>
  <si>
    <t>CARBON FIBER DOORS &amp; DOOR PANELS</t>
  </si>
  <si>
    <t>VSII</t>
  </si>
  <si>
    <t>HD9601AUA4-OE</t>
  </si>
  <si>
    <t>HD0607HDCV2D-OE</t>
  </si>
  <si>
    <t>2006-2007</t>
  </si>
  <si>
    <t>HD0607HDCV2D-VSII</t>
  </si>
  <si>
    <t>HD0205ACRSX-EVO</t>
  </si>
  <si>
    <t>HD0204BMWMC-OE</t>
  </si>
  <si>
    <t>MINI COOPER</t>
  </si>
  <si>
    <t>HD9294MITEC-EVO</t>
  </si>
  <si>
    <t>HD0005MITEC-EVO</t>
  </si>
  <si>
    <t>HD0004FDFO-EVO</t>
  </si>
  <si>
    <t>HD0004FDFO-OE</t>
  </si>
  <si>
    <t>TL8487TYAE86HB</t>
  </si>
  <si>
    <t>TL9904BMWE462D-C</t>
  </si>
  <si>
    <t>CSL</t>
  </si>
  <si>
    <t>TL0607HDCV2D</t>
  </si>
  <si>
    <t>TL9904VWG4</t>
  </si>
  <si>
    <t>GOLF</t>
  </si>
  <si>
    <t>HD0005HDS2K-VSII</t>
  </si>
  <si>
    <t>HD0305HYTB-VSII</t>
  </si>
  <si>
    <t>HD0205NS350-VSII</t>
  </si>
  <si>
    <t>HD0005TYCEL-VSII</t>
  </si>
  <si>
    <t>HD0204HDCVSI-XT</t>
  </si>
  <si>
    <t>HD9201ACNSX-CW</t>
  </si>
  <si>
    <t>HD0005HDS2K-CW</t>
  </si>
  <si>
    <t>HD0305MITEVO8-CW</t>
  </si>
  <si>
    <t>HD9801SBIMP-CW</t>
  </si>
  <si>
    <t>HD0203SBIMP-CW</t>
  </si>
  <si>
    <t>HD0203SBIMP-CWII</t>
  </si>
  <si>
    <t>CWII</t>
  </si>
  <si>
    <t>HD0405SBIMP-CW</t>
  </si>
  <si>
    <t>IMPREZA / WRX / STI</t>
  </si>
  <si>
    <t>HD0405SBIMP-CWII</t>
  </si>
  <si>
    <t>HD9601AUA4-ER</t>
  </si>
  <si>
    <t>ER</t>
  </si>
  <si>
    <t>HD9298BMWE362D-ER</t>
  </si>
  <si>
    <t>HD9298BMWE364D-ER</t>
  </si>
  <si>
    <t>HD0005HDS2K-TS</t>
  </si>
  <si>
    <t>HD0305HYTB-TS</t>
  </si>
  <si>
    <t>HD0205NS350-TS</t>
  </si>
  <si>
    <t>HD9398TYSUP-TS</t>
  </si>
  <si>
    <t>HD0005HDS2K-MG</t>
  </si>
  <si>
    <t>HD0204HDCVSI-MG</t>
  </si>
  <si>
    <t>HD0205ACRSX-MG</t>
  </si>
  <si>
    <t>HD0005HDS2K-JS</t>
  </si>
  <si>
    <t>JS</t>
  </si>
  <si>
    <t>HD0305INFG352D-JS</t>
  </si>
  <si>
    <t>TSII</t>
  </si>
  <si>
    <t>HD0305MITEVO8-TSII</t>
  </si>
  <si>
    <t>HD0405MZRX8-TSII</t>
  </si>
  <si>
    <t>HD9200LXSC-TSII</t>
  </si>
  <si>
    <t>1992-2000</t>
  </si>
  <si>
    <t>SC SERIES</t>
  </si>
  <si>
    <t>KS</t>
  </si>
  <si>
    <t>HD0405MZRX8-KS</t>
  </si>
  <si>
    <t>HD9396MZRX7-KS</t>
  </si>
  <si>
    <t>HD8994NS240-DV</t>
  </si>
  <si>
    <t>DV</t>
  </si>
  <si>
    <t>HD9596NS240-DV</t>
  </si>
  <si>
    <t>HD9798NS240-DV</t>
  </si>
  <si>
    <t>HD8994NSS13-DV</t>
  </si>
  <si>
    <t>HD9901NSS15-DV</t>
  </si>
  <si>
    <t>HD8487TYAE86C-DV</t>
  </si>
  <si>
    <t>TL0305MITEVO8</t>
  </si>
  <si>
    <t>HD0205NS350-VT</t>
  </si>
  <si>
    <t>VT</t>
  </si>
  <si>
    <t>HD9396MZRX7-ST</t>
  </si>
  <si>
    <t>ST</t>
  </si>
  <si>
    <t>HD9398TYSUP-TR</t>
  </si>
  <si>
    <t>HD9498MITGT-DVII</t>
  </si>
  <si>
    <t>DVII</t>
  </si>
  <si>
    <t>HD9093TYCEL-AT</t>
  </si>
  <si>
    <t>AT</t>
  </si>
  <si>
    <t>HD9093TYCEL-CS</t>
  </si>
  <si>
    <t>HD9901NSS15-DVII</t>
  </si>
  <si>
    <t>HD0305SCNXB-SC</t>
  </si>
  <si>
    <t>SC</t>
  </si>
  <si>
    <t>HD0203SBIMP-RC</t>
  </si>
  <si>
    <t>RC</t>
  </si>
  <si>
    <t>HD0405SBIMP-RC</t>
  </si>
  <si>
    <t>FL0204ACRSX-SP</t>
  </si>
  <si>
    <t>FL0405SBIMP-CW</t>
  </si>
  <si>
    <t>RL0405SBIMP-CW</t>
  </si>
  <si>
    <t>SS0405SBIMP-CW</t>
  </si>
  <si>
    <t>FL0405SBIMP-GD</t>
  </si>
  <si>
    <t>HT0005HDS2K</t>
  </si>
  <si>
    <t>CARBON FIBER SEATS</t>
  </si>
  <si>
    <t>BSEAT-K-R</t>
  </si>
  <si>
    <t>BSEAT-K-B</t>
  </si>
  <si>
    <t>CARBON KEVLAR BUCKET RACING SEAT - BLACK</t>
  </si>
  <si>
    <t>CARBON KEVLAR BUCKET RACING SEAT - RED</t>
  </si>
  <si>
    <t>RSA0203SBIMP</t>
  </si>
  <si>
    <t>HDS9801SBIMP-CW</t>
  </si>
  <si>
    <t>HDS9801SBIMP-PD</t>
  </si>
  <si>
    <t>HDS9801SBIMP-STI</t>
  </si>
  <si>
    <t>PD</t>
  </si>
  <si>
    <t>STI</t>
  </si>
  <si>
    <t>HDS0203SBIMP-CW</t>
  </si>
  <si>
    <t>HDS0203SBIMP-PD</t>
  </si>
  <si>
    <t>HDS0203SBIMP-STI</t>
  </si>
  <si>
    <t>HDS0405SBIMP-CW</t>
  </si>
  <si>
    <t>HDS0405SBIMP-PD</t>
  </si>
  <si>
    <t>HDS0405SBIMP-STI</t>
  </si>
  <si>
    <t>HDS0005TYCEL-C1</t>
  </si>
  <si>
    <t>C1</t>
  </si>
  <si>
    <t>HARDTOP W/ GLASS</t>
  </si>
  <si>
    <t>CARBON FIBER GRILLES</t>
  </si>
  <si>
    <t>HD0005MITEC-VSII</t>
  </si>
  <si>
    <t>TL0005TYCEL</t>
  </si>
  <si>
    <t>FL0003HDS2K-TV</t>
  </si>
  <si>
    <t>RS0005LXIS-TR</t>
  </si>
  <si>
    <t>FL9398TYSUP-TJ</t>
  </si>
  <si>
    <t>FG0405SBIMP-CW</t>
  </si>
  <si>
    <t>HD0305INFG352D-TS</t>
  </si>
  <si>
    <t>HD0305MITEVO8-OE</t>
  </si>
  <si>
    <t>CARBON FIBER HOODS</t>
  </si>
  <si>
    <t>FL0205NS350-VS</t>
  </si>
  <si>
    <t>HD0203MITLAN-OE</t>
  </si>
  <si>
    <t>HD0304MZ6-EVO</t>
  </si>
  <si>
    <t>MAZDA 6</t>
  </si>
  <si>
    <t>HD0304MZ6-VSII</t>
  </si>
  <si>
    <t>HD0607SBIMP-CWII</t>
  </si>
  <si>
    <t>HD0607SBIMP-OE</t>
  </si>
  <si>
    <t>HD0607SBIMP-RC</t>
  </si>
  <si>
    <t>HDS0607SBIMP-CW</t>
  </si>
  <si>
    <t>HDS0607SBIMP-PD</t>
  </si>
  <si>
    <t>HDS0607SBIMP-STI</t>
  </si>
  <si>
    <t>RS0005HDS2K-MG</t>
  </si>
  <si>
    <t>RFS0305MITEVO8</t>
  </si>
  <si>
    <t>RRS0607SBIMP</t>
  </si>
  <si>
    <t>WRX STI</t>
  </si>
  <si>
    <t>REAR ROOF SPOILER</t>
  </si>
  <si>
    <t>HD0708HDFIT-OE</t>
  </si>
  <si>
    <t>2007-2008</t>
  </si>
  <si>
    <t>3 SERIES 2DR</t>
  </si>
  <si>
    <t>5 SERIES</t>
  </si>
  <si>
    <t>3 SERIES 4DR</t>
  </si>
  <si>
    <r>
      <t xml:space="preserve">MODEL </t>
    </r>
    <r>
      <rPr>
        <b/>
        <sz val="8"/>
        <rFont val="Arial"/>
        <family val="2"/>
      </rPr>
      <t>(w/ Chassis Distinction for Select Items)</t>
    </r>
  </si>
  <si>
    <t>ACURA INTEGRA</t>
  </si>
  <si>
    <t>CARBON FIBER HOOD</t>
  </si>
  <si>
    <t>CARBON FIBER TRUNK/HATCH</t>
  </si>
  <si>
    <t>ACURA NSX</t>
  </si>
  <si>
    <t>1992-2001</t>
  </si>
  <si>
    <t>ACURA</t>
  </si>
  <si>
    <t>NSX</t>
  </si>
  <si>
    <t>TB</t>
  </si>
  <si>
    <t>1992-2006</t>
  </si>
  <si>
    <t>TR</t>
  </si>
  <si>
    <t>TL9206ACNSX</t>
  </si>
  <si>
    <t>OEM</t>
  </si>
  <si>
    <r>
      <t>2</t>
    </r>
    <r>
      <rPr>
        <sz val="8"/>
        <rFont val="Arial"/>
        <family val="2"/>
      </rPr>
      <t>002-2005</t>
    </r>
  </si>
  <si>
    <r>
      <t>H</t>
    </r>
    <r>
      <rPr>
        <sz val="8"/>
        <rFont val="Arial"/>
        <family val="2"/>
      </rPr>
      <t>D0205ACNSX-OE</t>
    </r>
  </si>
  <si>
    <t>ACURA RSX</t>
  </si>
  <si>
    <r>
      <t>2002-200</t>
    </r>
    <r>
      <rPr>
        <sz val="8"/>
        <rFont val="Arial"/>
        <family val="2"/>
      </rPr>
      <t>6</t>
    </r>
  </si>
  <si>
    <r>
      <t>HD020</t>
    </r>
    <r>
      <rPr>
        <sz val="8"/>
        <rFont val="Arial"/>
        <family val="2"/>
      </rPr>
      <t>5</t>
    </r>
    <r>
      <rPr>
        <sz val="8"/>
        <rFont val="Arial"/>
        <family val="2"/>
      </rPr>
      <t>ACRSX-OE</t>
    </r>
  </si>
  <si>
    <r>
      <t>HD020</t>
    </r>
    <r>
      <rPr>
        <sz val="8"/>
        <rFont val="Arial"/>
        <family val="2"/>
      </rPr>
      <t>5</t>
    </r>
    <r>
      <rPr>
        <sz val="8"/>
        <rFont val="Arial"/>
        <family val="2"/>
      </rPr>
      <t>ACRSX-VSII</t>
    </r>
  </si>
  <si>
    <r>
      <t>HD020</t>
    </r>
    <r>
      <rPr>
        <sz val="8"/>
        <rFont val="Arial"/>
        <family val="2"/>
      </rPr>
      <t>5</t>
    </r>
    <r>
      <rPr>
        <sz val="8"/>
        <rFont val="Arial"/>
        <family val="2"/>
      </rPr>
      <t>ACRSX-XT</t>
    </r>
  </si>
  <si>
    <t>2002-2006</t>
  </si>
  <si>
    <r>
      <t>TL020</t>
    </r>
    <r>
      <rPr>
        <sz val="8"/>
        <rFont val="Arial"/>
        <family val="2"/>
      </rPr>
      <t>4</t>
    </r>
    <r>
      <rPr>
        <sz val="8"/>
        <rFont val="Arial"/>
        <family val="2"/>
      </rPr>
      <t>ACRSX</t>
    </r>
  </si>
  <si>
    <t>2005-2007</t>
  </si>
  <si>
    <t>RSX</t>
  </si>
  <si>
    <t>RL0507ACRSX-TR</t>
  </si>
  <si>
    <t>AUDI A3</t>
  </si>
  <si>
    <r>
      <t>H</t>
    </r>
    <r>
      <rPr>
        <sz val="8"/>
        <rFont val="Arial"/>
        <family val="2"/>
      </rPr>
      <t>D0607AUA3-OE</t>
    </r>
  </si>
  <si>
    <t>AUDI</t>
  </si>
  <si>
    <t>AUDI A4</t>
  </si>
  <si>
    <r>
      <t>A</t>
    </r>
    <r>
      <rPr>
        <sz val="8"/>
        <rFont val="Arial"/>
        <family val="2"/>
      </rPr>
      <t>UDI</t>
    </r>
  </si>
  <si>
    <r>
      <t>A</t>
    </r>
    <r>
      <rPr>
        <sz val="8"/>
        <rFont val="Arial"/>
        <family val="2"/>
      </rPr>
      <t>4</t>
    </r>
  </si>
  <si>
    <r>
      <t>O</t>
    </r>
    <r>
      <rPr>
        <sz val="8"/>
        <rFont val="Arial"/>
        <family val="2"/>
      </rPr>
      <t>EM</t>
    </r>
  </si>
  <si>
    <r>
      <t>D</t>
    </r>
    <r>
      <rPr>
        <sz val="8"/>
        <rFont val="Arial"/>
        <family val="2"/>
      </rPr>
      <t>T</t>
    </r>
  </si>
  <si>
    <t>AUDI TT</t>
  </si>
  <si>
    <t>BMW 1 SERIES</t>
  </si>
  <si>
    <t>BMW 3 SERIES</t>
  </si>
  <si>
    <t>BMW</t>
  </si>
  <si>
    <r>
      <t>B</t>
    </r>
    <r>
      <rPr>
        <sz val="8"/>
        <rFont val="Arial"/>
        <family val="2"/>
      </rPr>
      <t>MW</t>
    </r>
  </si>
  <si>
    <r>
      <t>B</t>
    </r>
    <r>
      <rPr>
        <sz val="8"/>
        <rFont val="Arial"/>
        <family val="2"/>
      </rPr>
      <t>M</t>
    </r>
  </si>
  <si>
    <r>
      <t>H</t>
    </r>
    <r>
      <rPr>
        <sz val="8"/>
        <rFont val="Arial"/>
        <family val="2"/>
      </rPr>
      <t>D0708BMWE922D-ER</t>
    </r>
  </si>
  <si>
    <r>
      <t>E</t>
    </r>
    <r>
      <rPr>
        <sz val="8"/>
        <rFont val="Arial"/>
        <family val="2"/>
      </rPr>
      <t>R</t>
    </r>
  </si>
  <si>
    <r>
      <t>HD0708BMWE922D-</t>
    </r>
    <r>
      <rPr>
        <sz val="8"/>
        <rFont val="Arial"/>
        <family val="2"/>
      </rPr>
      <t>OE</t>
    </r>
  </si>
  <si>
    <r>
      <t>T</t>
    </r>
    <r>
      <rPr>
        <sz val="8"/>
        <rFont val="Arial"/>
        <family val="2"/>
      </rPr>
      <t>L0708BMWE922D</t>
    </r>
  </si>
  <si>
    <r>
      <t>T</t>
    </r>
    <r>
      <rPr>
        <sz val="8"/>
        <rFont val="Arial"/>
        <family val="2"/>
      </rPr>
      <t>L0708BMWE922D-C</t>
    </r>
  </si>
  <si>
    <r>
      <t>C</t>
    </r>
    <r>
      <rPr>
        <sz val="8"/>
        <rFont val="Arial"/>
        <family val="2"/>
      </rPr>
      <t>SL</t>
    </r>
  </si>
  <si>
    <t>BMW 5 SERIES</t>
  </si>
  <si>
    <t>BMW 6 SERIES</t>
  </si>
  <si>
    <t>BMW M3 SERIES</t>
  </si>
  <si>
    <t>BMW M5 SERIES</t>
  </si>
  <si>
    <t>BMW MINI COOPER</t>
  </si>
  <si>
    <t>CARBON FIBER HOOD SCOOP</t>
  </si>
  <si>
    <t>BMW X5</t>
  </si>
  <si>
    <t>DRY CARBON HOOD</t>
  </si>
  <si>
    <t>CHEVY CAMARO</t>
  </si>
  <si>
    <t>DODGE CHALLENGER</t>
  </si>
  <si>
    <t>CARBON FIBER GRILLE</t>
  </si>
  <si>
    <t>DODGE NEON</t>
  </si>
  <si>
    <r>
      <t>2</t>
    </r>
    <r>
      <rPr>
        <sz val="8"/>
        <rFont val="Arial"/>
        <family val="2"/>
      </rPr>
      <t>000-2002</t>
    </r>
  </si>
  <si>
    <r>
      <t>D</t>
    </r>
    <r>
      <rPr>
        <sz val="8"/>
        <rFont val="Arial"/>
        <family val="2"/>
      </rPr>
      <t>ODGE</t>
    </r>
  </si>
  <si>
    <r>
      <t>N</t>
    </r>
    <r>
      <rPr>
        <sz val="8"/>
        <rFont val="Arial"/>
        <family val="2"/>
      </rPr>
      <t>EON</t>
    </r>
  </si>
  <si>
    <r>
      <t>HD0305DGNESRT4-</t>
    </r>
    <r>
      <rPr>
        <sz val="8"/>
        <rFont val="Arial"/>
        <family val="2"/>
      </rPr>
      <t>GT</t>
    </r>
  </si>
  <si>
    <r>
      <t>G</t>
    </r>
    <r>
      <rPr>
        <sz val="8"/>
        <rFont val="Arial"/>
        <family val="2"/>
      </rPr>
      <t>T</t>
    </r>
  </si>
  <si>
    <t>DODGE VIPER</t>
  </si>
  <si>
    <t>FERRARI F430</t>
  </si>
  <si>
    <t>FORD FOCUS</t>
  </si>
  <si>
    <r>
      <t>H</t>
    </r>
    <r>
      <rPr>
        <sz val="8"/>
        <rFont val="Arial"/>
        <family val="2"/>
      </rPr>
      <t>D0809FDFO-OE</t>
    </r>
  </si>
  <si>
    <t>FORD</t>
  </si>
  <si>
    <r>
      <t>H</t>
    </r>
    <r>
      <rPr>
        <sz val="8"/>
        <rFont val="Arial"/>
        <family val="2"/>
      </rPr>
      <t>D0809FDFO-SC</t>
    </r>
  </si>
  <si>
    <r>
      <t>F</t>
    </r>
    <r>
      <rPr>
        <sz val="8"/>
        <rFont val="Arial"/>
        <family val="2"/>
      </rPr>
      <t>ORD</t>
    </r>
  </si>
  <si>
    <t>FOCUS</t>
  </si>
  <si>
    <r>
      <t>S</t>
    </r>
    <r>
      <rPr>
        <sz val="8"/>
        <rFont val="Arial"/>
        <family val="2"/>
      </rPr>
      <t>C</t>
    </r>
  </si>
  <si>
    <t>FORD MUSTANG</t>
  </si>
  <si>
    <r>
      <t>2005-200</t>
    </r>
    <r>
      <rPr>
        <sz val="8"/>
        <rFont val="Arial"/>
        <family val="2"/>
      </rPr>
      <t>8</t>
    </r>
  </si>
  <si>
    <r>
      <t>2</t>
    </r>
    <r>
      <rPr>
        <sz val="8"/>
        <rFont val="Arial"/>
        <family val="2"/>
      </rPr>
      <t>005-2008</t>
    </r>
  </si>
  <si>
    <r>
      <t>HD</t>
    </r>
    <r>
      <rPr>
        <sz val="8"/>
        <rFont val="Arial"/>
        <family val="2"/>
      </rPr>
      <t>0506</t>
    </r>
    <r>
      <rPr>
        <sz val="8"/>
        <rFont val="Arial"/>
        <family val="2"/>
      </rPr>
      <t>FDMU-OE</t>
    </r>
  </si>
  <si>
    <t>2005-2008</t>
  </si>
  <si>
    <t>DRY CARBON TRUNK/HATCH</t>
  </si>
  <si>
    <t>HONDA ACCORD</t>
  </si>
  <si>
    <r>
      <t>2003-200</t>
    </r>
    <r>
      <rPr>
        <sz val="8"/>
        <rFont val="Arial"/>
        <family val="2"/>
      </rPr>
      <t>7</t>
    </r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</si>
  <si>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HDAC2D-EVO</t>
    </r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</si>
  <si>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HDAC2D-OE</t>
    </r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</si>
  <si>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HDAC2D-VSII</t>
    </r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</si>
  <si>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HDAC2D-XT</t>
    </r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</si>
  <si>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HDAC4D-EVO</t>
    </r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</si>
  <si>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HDAC4D-OE</t>
    </r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</si>
  <si>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HDAC4D-VSII</t>
    </r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</si>
  <si>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HDAC4D-XT</t>
    </r>
  </si>
  <si>
    <t>HONDA CIVIC</t>
  </si>
  <si>
    <r>
      <t>1</t>
    </r>
    <r>
      <rPr>
        <sz val="8"/>
        <rFont val="Arial"/>
        <family val="2"/>
      </rPr>
      <t>992-1995</t>
    </r>
  </si>
  <si>
    <r>
      <t>F</t>
    </r>
    <r>
      <rPr>
        <sz val="8"/>
        <rFont val="Arial"/>
        <family val="2"/>
      </rPr>
      <t>F9295HDCV2D</t>
    </r>
  </si>
  <si>
    <r>
      <t>H</t>
    </r>
    <r>
      <rPr>
        <sz val="8"/>
        <rFont val="Arial"/>
        <family val="2"/>
      </rPr>
      <t>ONDA</t>
    </r>
  </si>
  <si>
    <r>
      <t>1</t>
    </r>
    <r>
      <rPr>
        <sz val="8"/>
        <rFont val="Arial"/>
        <family val="2"/>
      </rPr>
      <t>996-1998</t>
    </r>
  </si>
  <si>
    <r>
      <t>F</t>
    </r>
    <r>
      <rPr>
        <sz val="8"/>
        <rFont val="Arial"/>
        <family val="2"/>
      </rPr>
      <t>F9698HDCV</t>
    </r>
  </si>
  <si>
    <r>
      <t>C</t>
    </r>
    <r>
      <rPr>
        <sz val="8"/>
        <rFont val="Arial"/>
        <family val="2"/>
      </rPr>
      <t xml:space="preserve">IVIC </t>
    </r>
  </si>
  <si>
    <r>
      <t>1</t>
    </r>
    <r>
      <rPr>
        <sz val="8"/>
        <rFont val="Arial"/>
        <family val="2"/>
      </rPr>
      <t>999-2000</t>
    </r>
  </si>
  <si>
    <r>
      <t>F</t>
    </r>
    <r>
      <rPr>
        <sz val="8"/>
        <rFont val="Arial"/>
        <family val="2"/>
      </rPr>
      <t>F9900HDCV</t>
    </r>
  </si>
  <si>
    <t>HONDA</t>
  </si>
  <si>
    <t xml:space="preserve">CIVIC </t>
  </si>
  <si>
    <r>
      <t>2002-200</t>
    </r>
    <r>
      <rPr>
        <sz val="8"/>
        <rFont val="Arial"/>
        <family val="2"/>
      </rPr>
      <t>5</t>
    </r>
  </si>
  <si>
    <t>2002-2005</t>
  </si>
  <si>
    <r>
      <t>F</t>
    </r>
    <r>
      <rPr>
        <sz val="8"/>
        <rFont val="Arial"/>
        <family val="2"/>
      </rPr>
      <t>F0607HDCV2D</t>
    </r>
  </si>
  <si>
    <r>
      <t>C</t>
    </r>
    <r>
      <rPr>
        <sz val="8"/>
        <rFont val="Arial"/>
        <family val="2"/>
      </rPr>
      <t>IVIC 2DR</t>
    </r>
  </si>
  <si>
    <r>
      <t xml:space="preserve">CIVIC </t>
    </r>
    <r>
      <rPr>
        <sz val="8"/>
        <rFont val="Arial"/>
        <family val="2"/>
      </rPr>
      <t>4</t>
    </r>
    <r>
      <rPr>
        <sz val="8"/>
        <rFont val="Arial"/>
        <family val="2"/>
      </rPr>
      <t>DR</t>
    </r>
    <r>
      <rPr>
        <sz val="8"/>
        <rFont val="Arial"/>
        <family val="2"/>
      </rPr>
      <t xml:space="preserve"> JDM / ACURA CSX</t>
    </r>
  </si>
  <si>
    <r>
      <t>HD0607HDCV</t>
    </r>
    <r>
      <rPr>
        <sz val="8"/>
        <rFont val="Arial"/>
        <family val="2"/>
      </rPr>
      <t>4</t>
    </r>
    <r>
      <rPr>
        <sz val="8"/>
        <rFont val="Arial"/>
        <family val="2"/>
      </rPr>
      <t>D</t>
    </r>
    <r>
      <rPr>
        <sz val="8"/>
        <rFont val="Arial"/>
        <family val="2"/>
      </rPr>
      <t>J</t>
    </r>
    <r>
      <rPr>
        <sz val="8"/>
        <rFont val="Arial"/>
        <family val="2"/>
      </rPr>
      <t>-MG</t>
    </r>
  </si>
  <si>
    <r>
      <t>CIVIC 4</t>
    </r>
    <r>
      <rPr>
        <sz val="8"/>
        <rFont val="Arial"/>
        <family val="2"/>
      </rPr>
      <t>DR</t>
    </r>
    <r>
      <rPr>
        <sz val="8"/>
        <rFont val="Arial"/>
        <family val="2"/>
      </rPr>
      <t xml:space="preserve"> JDM / ACURA CSX (FD1/2/3/5)*</t>
    </r>
  </si>
  <si>
    <r>
      <t>HD0607HDCV</t>
    </r>
    <r>
      <rPr>
        <sz val="8"/>
        <rFont val="Arial"/>
        <family val="2"/>
      </rPr>
      <t>4</t>
    </r>
    <r>
      <rPr>
        <sz val="8"/>
        <rFont val="Arial"/>
        <family val="2"/>
      </rPr>
      <t>D</t>
    </r>
    <r>
      <rPr>
        <sz val="8"/>
        <rFont val="Arial"/>
        <family val="2"/>
      </rPr>
      <t>J</t>
    </r>
    <r>
      <rPr>
        <sz val="8"/>
        <rFont val="Arial"/>
        <family val="2"/>
      </rPr>
      <t>-OE</t>
    </r>
  </si>
  <si>
    <r>
      <t>HD0607HDCV</t>
    </r>
    <r>
      <rPr>
        <sz val="8"/>
        <rFont val="Arial"/>
        <family val="2"/>
      </rPr>
      <t>4</t>
    </r>
    <r>
      <rPr>
        <sz val="8"/>
        <rFont val="Arial"/>
        <family val="2"/>
      </rPr>
      <t>D</t>
    </r>
    <r>
      <rPr>
        <sz val="8"/>
        <rFont val="Arial"/>
        <family val="2"/>
      </rPr>
      <t>J</t>
    </r>
    <r>
      <rPr>
        <sz val="8"/>
        <rFont val="Arial"/>
        <family val="2"/>
      </rPr>
      <t>-</t>
    </r>
    <r>
      <rPr>
        <sz val="8"/>
        <rFont val="Arial"/>
        <family val="2"/>
      </rPr>
      <t>TS</t>
    </r>
  </si>
  <si>
    <r>
      <t>T</t>
    </r>
    <r>
      <rPr>
        <sz val="8"/>
        <rFont val="Arial"/>
        <family val="2"/>
      </rPr>
      <t>S</t>
    </r>
  </si>
  <si>
    <r>
      <t>HD0607HDCV4D</t>
    </r>
    <r>
      <rPr>
        <sz val="8"/>
        <rFont val="Arial"/>
        <family val="2"/>
      </rPr>
      <t>J</t>
    </r>
    <r>
      <rPr>
        <sz val="8"/>
        <rFont val="Arial"/>
        <family val="2"/>
      </rPr>
      <t>-</t>
    </r>
    <r>
      <rPr>
        <sz val="8"/>
        <rFont val="Arial"/>
        <family val="2"/>
      </rPr>
      <t>VSII</t>
    </r>
  </si>
  <si>
    <r>
      <t>V</t>
    </r>
    <r>
      <rPr>
        <sz val="8"/>
        <rFont val="Arial"/>
        <family val="2"/>
      </rPr>
      <t>SII</t>
    </r>
  </si>
  <si>
    <r>
      <t>H</t>
    </r>
    <r>
      <rPr>
        <sz val="8"/>
        <rFont val="Arial"/>
        <family val="2"/>
      </rPr>
      <t>D0607HDCV4D-TS</t>
    </r>
  </si>
  <si>
    <r>
      <t>H</t>
    </r>
    <r>
      <rPr>
        <sz val="8"/>
        <rFont val="Arial"/>
        <family val="2"/>
      </rPr>
      <t>D0607HDCVEUR-OE</t>
    </r>
  </si>
  <si>
    <t>2006-2008</t>
  </si>
  <si>
    <t>CIVIC 4DR</t>
  </si>
  <si>
    <t>MG</t>
  </si>
  <si>
    <t>HONDA CRX</t>
  </si>
  <si>
    <r>
      <t>1</t>
    </r>
    <r>
      <rPr>
        <sz val="8"/>
        <rFont val="Arial"/>
        <family val="2"/>
      </rPr>
      <t>988-1991</t>
    </r>
  </si>
  <si>
    <r>
      <t>F</t>
    </r>
    <r>
      <rPr>
        <sz val="8"/>
        <rFont val="Arial"/>
        <family val="2"/>
      </rPr>
      <t>F8891HDCRX</t>
    </r>
  </si>
  <si>
    <r>
      <t>C</t>
    </r>
    <r>
      <rPr>
        <sz val="8"/>
        <rFont val="Arial"/>
        <family val="2"/>
      </rPr>
      <t>RX</t>
    </r>
  </si>
  <si>
    <t>HONDA CRZ</t>
  </si>
  <si>
    <t>HONDA DEL SOL</t>
  </si>
  <si>
    <r>
      <t>1</t>
    </r>
    <r>
      <rPr>
        <sz val="8"/>
        <rFont val="Arial"/>
        <family val="2"/>
      </rPr>
      <t>993-1997</t>
    </r>
  </si>
  <si>
    <r>
      <t>D</t>
    </r>
    <r>
      <rPr>
        <sz val="8"/>
        <rFont val="Arial"/>
        <family val="2"/>
      </rPr>
      <t>EL SOL</t>
    </r>
  </si>
  <si>
    <t>HONDA FIT</t>
  </si>
  <si>
    <r>
      <t>200</t>
    </r>
    <r>
      <rPr>
        <sz val="8"/>
        <rFont val="Arial"/>
        <family val="2"/>
      </rPr>
      <t>3</t>
    </r>
    <r>
      <rPr>
        <sz val="8"/>
        <rFont val="Arial"/>
        <family val="2"/>
      </rPr>
      <t>-2008</t>
    </r>
  </si>
  <si>
    <t>RG0708HDFIT</t>
  </si>
  <si>
    <t>FIT</t>
  </si>
  <si>
    <t>HONDA PRELUDE</t>
  </si>
  <si>
    <t>HONDA S2000</t>
  </si>
  <si>
    <r>
      <t>F</t>
    </r>
    <r>
      <rPr>
        <sz val="8"/>
        <rFont val="Arial"/>
        <family val="2"/>
      </rPr>
      <t>F0005HDS2K</t>
    </r>
  </si>
  <si>
    <r>
      <t>S</t>
    </r>
    <r>
      <rPr>
        <sz val="8"/>
        <rFont val="Arial"/>
        <family val="2"/>
      </rPr>
      <t>2000</t>
    </r>
  </si>
  <si>
    <r>
      <t>HD000</t>
    </r>
    <r>
      <rPr>
        <sz val="8"/>
        <rFont val="Arial"/>
        <family val="2"/>
      </rPr>
      <t>5</t>
    </r>
    <r>
      <rPr>
        <sz val="8"/>
        <rFont val="Arial"/>
        <family val="2"/>
      </rPr>
      <t>HDS2K-OE</t>
    </r>
  </si>
  <si>
    <t>HTMS0006HDS2K</t>
  </si>
  <si>
    <t>S2000</t>
  </si>
  <si>
    <t>2-PIECE HARDTOP</t>
  </si>
  <si>
    <t>TF</t>
  </si>
  <si>
    <t>2004-2008</t>
  </si>
  <si>
    <t>HYUNDAI GENESIS</t>
  </si>
  <si>
    <t>HYUNDAI TIBURON</t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</si>
  <si>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HYTB-OE</t>
    </r>
  </si>
  <si>
    <r>
      <t>2</t>
    </r>
    <r>
      <rPr>
        <sz val="8"/>
        <rFont val="Arial"/>
        <family val="2"/>
      </rPr>
      <t>007-2008</t>
    </r>
  </si>
  <si>
    <r>
      <t>H</t>
    </r>
    <r>
      <rPr>
        <sz val="8"/>
        <rFont val="Arial"/>
        <family val="2"/>
      </rPr>
      <t>D0708HYTB-OE</t>
    </r>
  </si>
  <si>
    <t>HYUNDAI</t>
  </si>
  <si>
    <r>
      <t>H</t>
    </r>
    <r>
      <rPr>
        <sz val="8"/>
        <rFont val="Arial"/>
        <family val="2"/>
      </rPr>
      <t>D0708HYTB-SC</t>
    </r>
  </si>
  <si>
    <r>
      <t>H</t>
    </r>
    <r>
      <rPr>
        <sz val="8"/>
        <rFont val="Arial"/>
        <family val="2"/>
      </rPr>
      <t>D0708HYTB-TS</t>
    </r>
  </si>
  <si>
    <t>INFINITI G35</t>
  </si>
  <si>
    <r>
      <t>2</t>
    </r>
    <r>
      <rPr>
        <sz val="8"/>
        <rFont val="Arial"/>
        <family val="2"/>
      </rPr>
      <t>003-2007</t>
    </r>
  </si>
  <si>
    <r>
      <t>D</t>
    </r>
    <r>
      <rPr>
        <sz val="8"/>
        <rFont val="Arial"/>
        <family val="2"/>
      </rPr>
      <t>D0305INFG352D</t>
    </r>
  </si>
  <si>
    <r>
      <t>I</t>
    </r>
    <r>
      <rPr>
        <sz val="8"/>
        <rFont val="Arial"/>
        <family val="2"/>
      </rPr>
      <t>NFINITI</t>
    </r>
  </si>
  <si>
    <r>
      <t>G</t>
    </r>
    <r>
      <rPr>
        <sz val="8"/>
        <rFont val="Arial"/>
        <family val="2"/>
      </rPr>
      <t>35 2DR</t>
    </r>
  </si>
  <si>
    <r>
      <t>D</t>
    </r>
    <r>
      <rPr>
        <sz val="8"/>
        <rFont val="Arial"/>
        <family val="2"/>
      </rPr>
      <t>OORS</t>
    </r>
  </si>
  <si>
    <r>
      <t>F</t>
    </r>
    <r>
      <rPr>
        <sz val="8"/>
        <rFont val="Arial"/>
        <family val="2"/>
      </rPr>
      <t>F0305INFG352D</t>
    </r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</si>
  <si>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INFG352D-OE</t>
    </r>
  </si>
  <si>
    <t>INFINITI G37</t>
  </si>
  <si>
    <r>
      <t>H</t>
    </r>
    <r>
      <rPr>
        <sz val="8"/>
        <rFont val="Arial"/>
        <family val="2"/>
      </rPr>
      <t>D0809INFG372D-OE</t>
    </r>
  </si>
  <si>
    <r>
      <t>H</t>
    </r>
    <r>
      <rPr>
        <sz val="8"/>
        <rFont val="Arial"/>
        <family val="2"/>
      </rPr>
      <t>D0809INFG372D-TS</t>
    </r>
  </si>
  <si>
    <t>2008-2009</t>
  </si>
  <si>
    <t>RS0809INFG372D</t>
  </si>
  <si>
    <t>G37 2DR</t>
  </si>
  <si>
    <r>
      <t>T</t>
    </r>
    <r>
      <rPr>
        <sz val="8"/>
        <rFont val="Arial"/>
        <family val="2"/>
      </rPr>
      <t>L0809INFG372D</t>
    </r>
  </si>
  <si>
    <r>
      <t>G</t>
    </r>
    <r>
      <rPr>
        <sz val="8"/>
        <rFont val="Arial"/>
        <family val="2"/>
      </rPr>
      <t>37 2DR</t>
    </r>
  </si>
  <si>
    <r>
      <t>G</t>
    </r>
    <r>
      <rPr>
        <sz val="8"/>
        <rFont val="Arial"/>
        <family val="2"/>
      </rPr>
      <t>37 4DR</t>
    </r>
  </si>
  <si>
    <t>INFINITI M35/M45</t>
  </si>
  <si>
    <t>KIA RIO</t>
  </si>
  <si>
    <t>KIA SPECTRA</t>
  </si>
  <si>
    <t>LAMBORGHINI GALLARDO</t>
  </si>
  <si>
    <t>LEXUS GS SERIES</t>
  </si>
  <si>
    <r>
      <t>1998-200</t>
    </r>
    <r>
      <rPr>
        <sz val="8"/>
        <rFont val="Arial"/>
        <family val="2"/>
      </rPr>
      <t>4</t>
    </r>
  </si>
  <si>
    <r>
      <t>HD980</t>
    </r>
    <r>
      <rPr>
        <sz val="8"/>
        <rFont val="Arial"/>
        <family val="2"/>
      </rPr>
      <t>4</t>
    </r>
    <r>
      <rPr>
        <sz val="8"/>
        <rFont val="Arial"/>
        <family val="2"/>
      </rPr>
      <t>LXGS-OE</t>
    </r>
  </si>
  <si>
    <t>LEXUS IS SERIES</t>
  </si>
  <si>
    <r>
      <t>H</t>
    </r>
    <r>
      <rPr>
        <sz val="8"/>
        <rFont val="Arial"/>
        <family val="2"/>
      </rPr>
      <t>D0005LXIS-BX</t>
    </r>
  </si>
  <si>
    <t>LEXUS</t>
  </si>
  <si>
    <r>
      <t>B</t>
    </r>
    <r>
      <rPr>
        <sz val="8"/>
        <rFont val="Arial"/>
        <family val="2"/>
      </rPr>
      <t>X</t>
    </r>
  </si>
  <si>
    <r>
      <t>2000-200</t>
    </r>
    <r>
      <rPr>
        <sz val="8"/>
        <rFont val="Arial"/>
        <family val="2"/>
      </rPr>
      <t>5</t>
    </r>
  </si>
  <si>
    <r>
      <t>HD000</t>
    </r>
    <r>
      <rPr>
        <sz val="8"/>
        <rFont val="Arial"/>
        <family val="2"/>
      </rPr>
      <t>5</t>
    </r>
    <r>
      <rPr>
        <sz val="8"/>
        <rFont val="Arial"/>
        <family val="2"/>
      </rPr>
      <t>LXIS-OE</t>
    </r>
  </si>
  <si>
    <t>RS0607LXIS-OE</t>
  </si>
  <si>
    <t>IS250/350</t>
  </si>
  <si>
    <t>LEXUS IS-F</t>
  </si>
  <si>
    <t>LEXUS SC SERIES</t>
  </si>
  <si>
    <r>
      <t>HD</t>
    </r>
    <r>
      <rPr>
        <sz val="8"/>
        <rFont val="Arial"/>
        <family val="2"/>
      </rPr>
      <t>9200</t>
    </r>
    <r>
      <rPr>
        <sz val="8"/>
        <rFont val="Arial"/>
        <family val="2"/>
      </rPr>
      <t>LX</t>
    </r>
    <r>
      <rPr>
        <sz val="8"/>
        <rFont val="Arial"/>
        <family val="2"/>
      </rPr>
      <t>SC</t>
    </r>
    <r>
      <rPr>
        <sz val="8"/>
        <rFont val="Arial"/>
        <family val="2"/>
      </rPr>
      <t>-OE</t>
    </r>
  </si>
  <si>
    <r>
      <t>HD9200LXSC-</t>
    </r>
    <r>
      <rPr>
        <sz val="8"/>
        <rFont val="Arial"/>
        <family val="2"/>
      </rPr>
      <t>VSII</t>
    </r>
  </si>
  <si>
    <t>2003-2006</t>
  </si>
  <si>
    <r>
      <t>2</t>
    </r>
    <r>
      <rPr>
        <sz val="8"/>
        <rFont val="Arial"/>
        <family val="2"/>
      </rPr>
      <t>003-2006</t>
    </r>
  </si>
  <si>
    <r>
      <t>T</t>
    </r>
    <r>
      <rPr>
        <sz val="8"/>
        <rFont val="Arial"/>
        <family val="2"/>
      </rPr>
      <t>L0306MZ6</t>
    </r>
  </si>
  <si>
    <t>MAZDA</t>
  </si>
  <si>
    <t>MAZDA MIATA</t>
  </si>
  <si>
    <r>
      <t>1</t>
    </r>
    <r>
      <rPr>
        <sz val="8"/>
        <rFont val="Arial"/>
        <family val="2"/>
      </rPr>
      <t>990-1998</t>
    </r>
  </si>
  <si>
    <r>
      <t>H</t>
    </r>
    <r>
      <rPr>
        <sz val="8"/>
        <rFont val="Arial"/>
        <family val="2"/>
      </rPr>
      <t>D9098MZMIA-OE</t>
    </r>
  </si>
  <si>
    <t>MAZDA MX-3</t>
  </si>
  <si>
    <r>
      <t>1</t>
    </r>
    <r>
      <rPr>
        <sz val="8"/>
        <rFont val="Arial"/>
        <family val="2"/>
      </rPr>
      <t>990-1995</t>
    </r>
  </si>
  <si>
    <r>
      <t>H</t>
    </r>
    <r>
      <rPr>
        <sz val="8"/>
        <rFont val="Arial"/>
        <family val="2"/>
      </rPr>
      <t>D9095MZMX3-OE</t>
    </r>
  </si>
  <si>
    <t>MAZDA MX-6</t>
  </si>
  <si>
    <t>MAZDA PROTÉGÉ</t>
  </si>
  <si>
    <t>MAZDA RX-7</t>
  </si>
  <si>
    <r>
      <t>HD9396MZRX7-</t>
    </r>
    <r>
      <rPr>
        <sz val="8"/>
        <rFont val="Arial"/>
        <family val="2"/>
      </rPr>
      <t>DS</t>
    </r>
  </si>
  <si>
    <r>
      <t>D</t>
    </r>
    <r>
      <rPr>
        <sz val="8"/>
        <rFont val="Arial"/>
        <family val="2"/>
      </rPr>
      <t>S</t>
    </r>
  </si>
  <si>
    <t>MAZDA RX-8</t>
  </si>
  <si>
    <r>
      <t>HD040</t>
    </r>
    <r>
      <rPr>
        <sz val="8"/>
        <rFont val="Arial"/>
        <family val="2"/>
      </rPr>
      <t>5</t>
    </r>
    <r>
      <rPr>
        <sz val="8"/>
        <rFont val="Arial"/>
        <family val="2"/>
      </rPr>
      <t>MZRX8-OE</t>
    </r>
  </si>
  <si>
    <t>DD0405MZRX8-F</t>
  </si>
  <si>
    <r>
      <t>R</t>
    </r>
    <r>
      <rPr>
        <sz val="8"/>
        <rFont val="Arial"/>
        <family val="2"/>
      </rPr>
      <t>X-8</t>
    </r>
  </si>
  <si>
    <r>
      <t>D</t>
    </r>
    <r>
      <rPr>
        <sz val="8"/>
        <rFont val="Arial"/>
        <family val="2"/>
      </rPr>
      <t>OORS (FRONT)</t>
    </r>
  </si>
  <si>
    <r>
      <t>D</t>
    </r>
    <r>
      <rPr>
        <sz val="8"/>
        <rFont val="Arial"/>
        <family val="2"/>
      </rPr>
      <t>OORS (REAR)</t>
    </r>
  </si>
  <si>
    <t>MERCEDES C-CLASS</t>
  </si>
  <si>
    <t>MITSUBISHI 3000GT</t>
  </si>
  <si>
    <t>MITSUBISHI ECLIPSE</t>
  </si>
  <si>
    <t>997 CARRERA</t>
  </si>
  <si>
    <t>COROLLA AE86 HB</t>
  </si>
  <si>
    <t xml:space="preserve"> for US-, Euro-, and Japanese-spec vehicles may be different.</t>
  </si>
  <si>
    <r>
      <t>HD000</t>
    </r>
    <r>
      <rPr>
        <sz val="8"/>
        <rFont val="Arial"/>
        <family val="2"/>
      </rPr>
      <t>5</t>
    </r>
    <r>
      <rPr>
        <sz val="8"/>
        <rFont val="Arial"/>
        <family val="2"/>
      </rPr>
      <t>MITEC-OE</t>
    </r>
  </si>
  <si>
    <r>
      <t>HD000</t>
    </r>
    <r>
      <rPr>
        <sz val="8"/>
        <rFont val="Arial"/>
        <family val="2"/>
      </rPr>
      <t>5</t>
    </r>
    <r>
      <rPr>
        <sz val="8"/>
        <rFont val="Arial"/>
        <family val="2"/>
      </rPr>
      <t>MITEC-XT</t>
    </r>
  </si>
  <si>
    <t>MITSUBISHI GALANT</t>
  </si>
  <si>
    <t>MITSUBISHI LANCER</t>
  </si>
  <si>
    <r>
      <t>2002-200</t>
    </r>
    <r>
      <rPr>
        <sz val="8"/>
        <rFont val="Arial"/>
        <family val="2"/>
      </rPr>
      <t>3</t>
    </r>
  </si>
  <si>
    <r>
      <t>HD020</t>
    </r>
    <r>
      <rPr>
        <sz val="8"/>
        <rFont val="Arial"/>
        <family val="2"/>
      </rPr>
      <t>3</t>
    </r>
    <r>
      <rPr>
        <sz val="8"/>
        <rFont val="Arial"/>
        <family val="2"/>
      </rPr>
      <t>MITLAN-EVO</t>
    </r>
  </si>
  <si>
    <t>MITSUBISHI LANCER EVO</t>
  </si>
  <si>
    <t>MITSUBISHI</t>
  </si>
  <si>
    <t>DL</t>
  </si>
  <si>
    <t xml:space="preserve">FRONT LIP </t>
  </si>
  <si>
    <t>2003-2007</t>
  </si>
  <si>
    <t>CR0307MITEVO8</t>
  </si>
  <si>
    <t>CARBON FIBER ROOF</t>
  </si>
  <si>
    <r>
      <t>F</t>
    </r>
    <r>
      <rPr>
        <sz val="8"/>
        <rFont val="Arial"/>
        <family val="2"/>
      </rPr>
      <t>F0305MITEVO8</t>
    </r>
  </si>
  <si>
    <r>
      <t>M</t>
    </r>
    <r>
      <rPr>
        <sz val="8"/>
        <rFont val="Arial"/>
        <family val="2"/>
      </rPr>
      <t>ITSUBISHI</t>
    </r>
  </si>
  <si>
    <r>
      <t>C</t>
    </r>
    <r>
      <rPr>
        <sz val="8"/>
        <rFont val="Arial"/>
        <family val="2"/>
      </rPr>
      <t>WII</t>
    </r>
  </si>
  <si>
    <t>RA</t>
  </si>
  <si>
    <t>NISSAN 240SX</t>
  </si>
  <si>
    <r>
      <t>1</t>
    </r>
    <r>
      <rPr>
        <sz val="8"/>
        <rFont val="Arial"/>
        <family val="2"/>
      </rPr>
      <t>989-1994</t>
    </r>
  </si>
  <si>
    <r>
      <t>D</t>
    </r>
    <r>
      <rPr>
        <sz val="8"/>
        <rFont val="Arial"/>
        <family val="2"/>
      </rPr>
      <t>P8994NS240</t>
    </r>
  </si>
  <si>
    <r>
      <t>N</t>
    </r>
    <r>
      <rPr>
        <sz val="8"/>
        <rFont val="Arial"/>
        <family val="2"/>
      </rPr>
      <t>ISSAN</t>
    </r>
  </si>
  <si>
    <r>
      <t>2</t>
    </r>
    <r>
      <rPr>
        <sz val="8"/>
        <rFont val="Arial"/>
        <family val="2"/>
      </rPr>
      <t>40SX</t>
    </r>
  </si>
  <si>
    <r>
      <t>D</t>
    </r>
    <r>
      <rPr>
        <sz val="8"/>
        <rFont val="Arial"/>
        <family val="2"/>
      </rPr>
      <t>OOR PANELS</t>
    </r>
  </si>
  <si>
    <r>
      <t>HD8994NS240-</t>
    </r>
    <r>
      <rPr>
        <sz val="8"/>
        <rFont val="Arial"/>
        <family val="2"/>
      </rPr>
      <t>DVII</t>
    </r>
  </si>
  <si>
    <r>
      <t>D</t>
    </r>
    <r>
      <rPr>
        <sz val="8"/>
        <rFont val="Arial"/>
        <family val="2"/>
      </rPr>
      <t>VII</t>
    </r>
  </si>
  <si>
    <r>
      <t>1</t>
    </r>
    <r>
      <rPr>
        <sz val="8"/>
        <rFont val="Arial"/>
        <family val="2"/>
      </rPr>
      <t>995-1996</t>
    </r>
  </si>
  <si>
    <r>
      <t>H</t>
    </r>
    <r>
      <rPr>
        <sz val="8"/>
        <rFont val="Arial"/>
        <family val="2"/>
      </rPr>
      <t>D9596NS240-VSII</t>
    </r>
  </si>
  <si>
    <t>NISSAN</t>
  </si>
  <si>
    <r>
      <t>1</t>
    </r>
    <r>
      <rPr>
        <sz val="8"/>
        <rFont val="Arial"/>
        <family val="2"/>
      </rPr>
      <t>997-1998</t>
    </r>
  </si>
  <si>
    <r>
      <t>B</t>
    </r>
    <r>
      <rPr>
        <sz val="8"/>
        <rFont val="Arial"/>
        <family val="2"/>
      </rPr>
      <t>A</t>
    </r>
  </si>
  <si>
    <t>1997-1998</t>
  </si>
  <si>
    <r>
      <t>T</t>
    </r>
    <r>
      <rPr>
        <sz val="8"/>
        <rFont val="Arial"/>
        <family val="2"/>
      </rPr>
      <t>R</t>
    </r>
  </si>
  <si>
    <r>
      <t>HD9798NS240-</t>
    </r>
    <r>
      <rPr>
        <sz val="8"/>
        <rFont val="Arial"/>
        <family val="2"/>
      </rPr>
      <t>VSII</t>
    </r>
  </si>
  <si>
    <t>NISSAN 300ZX</t>
  </si>
  <si>
    <r>
      <t>1</t>
    </r>
    <r>
      <rPr>
        <sz val="8"/>
        <rFont val="Arial"/>
        <family val="2"/>
      </rPr>
      <t>990-1996</t>
    </r>
  </si>
  <si>
    <r>
      <t>H</t>
    </r>
    <r>
      <rPr>
        <sz val="8"/>
        <rFont val="Arial"/>
        <family val="2"/>
      </rPr>
      <t>D9096NS300-OE</t>
    </r>
  </si>
  <si>
    <t>NISSAN 350Z</t>
  </si>
  <si>
    <r>
      <t>HD020</t>
    </r>
    <r>
      <rPr>
        <sz val="8"/>
        <rFont val="Arial"/>
        <family val="2"/>
      </rPr>
      <t>5</t>
    </r>
    <r>
      <rPr>
        <sz val="8"/>
        <rFont val="Arial"/>
        <family val="2"/>
      </rPr>
      <t>NS350-GT</t>
    </r>
  </si>
  <si>
    <r>
      <t>HD020</t>
    </r>
    <r>
      <rPr>
        <sz val="8"/>
        <rFont val="Arial"/>
        <family val="2"/>
      </rPr>
      <t>5</t>
    </r>
    <r>
      <rPr>
        <sz val="8"/>
        <rFont val="Arial"/>
        <family val="2"/>
      </rPr>
      <t>NS350-OE</t>
    </r>
  </si>
  <si>
    <t>2002-2007</t>
  </si>
  <si>
    <t>CR0207NS350</t>
  </si>
  <si>
    <t>350Z</t>
  </si>
  <si>
    <t>TC0205NS350S</t>
  </si>
  <si>
    <t>TONNEAU COVER</t>
  </si>
  <si>
    <r>
      <t>2002-200</t>
    </r>
    <r>
      <rPr>
        <sz val="8"/>
        <rFont val="Arial"/>
        <family val="2"/>
      </rPr>
      <t>8</t>
    </r>
  </si>
  <si>
    <t>FF0205NS350</t>
  </si>
  <si>
    <r>
      <t>3</t>
    </r>
    <r>
      <rPr>
        <sz val="8"/>
        <rFont val="Arial"/>
        <family val="2"/>
      </rPr>
      <t>50Z</t>
    </r>
  </si>
  <si>
    <r>
      <t>R</t>
    </r>
    <r>
      <rPr>
        <sz val="8"/>
        <rFont val="Arial"/>
        <family val="2"/>
      </rPr>
      <t>EAR FENDERS</t>
    </r>
  </si>
  <si>
    <t>AS</t>
  </si>
  <si>
    <t>CW</t>
  </si>
  <si>
    <t>TT</t>
  </si>
  <si>
    <t>NISSAN 370Z</t>
  </si>
  <si>
    <t>NISSAN GTR</t>
  </si>
  <si>
    <t>DRY CARBON REAR SPOILER</t>
  </si>
  <si>
    <t>NISSAN R32</t>
  </si>
  <si>
    <r>
      <t>1</t>
    </r>
    <r>
      <rPr>
        <sz val="8"/>
        <rFont val="Arial"/>
        <family val="2"/>
      </rPr>
      <t>990-1994</t>
    </r>
  </si>
  <si>
    <t>NISSAN R33</t>
  </si>
  <si>
    <r>
      <t>HD9598NSR33-</t>
    </r>
    <r>
      <rPr>
        <sz val="8"/>
        <rFont val="Arial"/>
        <family val="2"/>
      </rPr>
      <t>DS</t>
    </r>
  </si>
  <si>
    <r>
      <t>1</t>
    </r>
    <r>
      <rPr>
        <sz val="8"/>
        <rFont val="Arial"/>
        <family val="2"/>
      </rPr>
      <t>995-1998</t>
    </r>
  </si>
  <si>
    <r>
      <t>T</t>
    </r>
    <r>
      <rPr>
        <sz val="8"/>
        <rFont val="Arial"/>
        <family val="2"/>
      </rPr>
      <t>T</t>
    </r>
  </si>
  <si>
    <t>NISSAN R34</t>
  </si>
  <si>
    <r>
      <t>HD9901NSR34-</t>
    </r>
    <r>
      <rPr>
        <sz val="8"/>
        <rFont val="Arial"/>
        <family val="2"/>
      </rPr>
      <t>DS</t>
    </r>
  </si>
  <si>
    <r>
      <t>HD9901NSR34-</t>
    </r>
    <r>
      <rPr>
        <sz val="8"/>
        <rFont val="Arial"/>
        <family val="2"/>
      </rPr>
      <t>JU</t>
    </r>
  </si>
  <si>
    <r>
      <t>J</t>
    </r>
    <r>
      <rPr>
        <sz val="8"/>
        <rFont val="Arial"/>
        <family val="2"/>
      </rPr>
      <t>U</t>
    </r>
  </si>
  <si>
    <r>
      <t>HD9901NSR34S-</t>
    </r>
    <r>
      <rPr>
        <sz val="8"/>
        <rFont val="Arial"/>
        <family val="2"/>
      </rPr>
      <t>DS</t>
    </r>
  </si>
  <si>
    <r>
      <t>HD9901NSR34S-</t>
    </r>
    <r>
      <rPr>
        <sz val="8"/>
        <rFont val="Arial"/>
        <family val="2"/>
      </rPr>
      <t>JU</t>
    </r>
  </si>
  <si>
    <r>
      <t>1999-200</t>
    </r>
    <r>
      <rPr>
        <sz val="8"/>
        <rFont val="Arial"/>
        <family val="2"/>
      </rPr>
      <t>1</t>
    </r>
  </si>
  <si>
    <t>NISSAN S13</t>
  </si>
  <si>
    <t>HD8994NSS13-TT</t>
  </si>
  <si>
    <t>NISSAN S15</t>
  </si>
  <si>
    <t>HD9901NSS15-DS</t>
  </si>
  <si>
    <t>DS</t>
  </si>
  <si>
    <r>
      <t>1</t>
    </r>
    <r>
      <rPr>
        <sz val="8"/>
        <rFont val="Arial"/>
        <family val="2"/>
      </rPr>
      <t>999-2001</t>
    </r>
  </si>
  <si>
    <t>NISSAN SENTRA</t>
  </si>
  <si>
    <t>NISSAN VERSA</t>
  </si>
  <si>
    <t>PORCHE 997</t>
  </si>
  <si>
    <t>PORCHE CARRERA</t>
  </si>
  <si>
    <r>
      <t>2</t>
    </r>
    <r>
      <rPr>
        <sz val="8"/>
        <rFont val="Arial"/>
        <family val="2"/>
      </rPr>
      <t>004-2007</t>
    </r>
  </si>
  <si>
    <r>
      <t>P</t>
    </r>
    <r>
      <rPr>
        <sz val="8"/>
        <rFont val="Arial"/>
        <family val="2"/>
      </rPr>
      <t>ORSCHE</t>
    </r>
  </si>
  <si>
    <r>
      <t>T</t>
    </r>
    <r>
      <rPr>
        <sz val="8"/>
        <rFont val="Arial"/>
        <family val="2"/>
      </rPr>
      <t>A</t>
    </r>
  </si>
  <si>
    <t>PORSCHE</t>
  </si>
  <si>
    <t>SCION TC</t>
  </si>
  <si>
    <r>
      <t>2</t>
    </r>
    <r>
      <rPr>
        <sz val="8"/>
        <rFont val="Arial"/>
        <family val="2"/>
      </rPr>
      <t>005-2006</t>
    </r>
  </si>
  <si>
    <r>
      <t>D</t>
    </r>
    <r>
      <rPr>
        <sz val="8"/>
        <rFont val="Arial"/>
        <family val="2"/>
      </rPr>
      <t>D0506SCNTC</t>
    </r>
  </si>
  <si>
    <r>
      <t>S</t>
    </r>
    <r>
      <rPr>
        <sz val="8"/>
        <rFont val="Arial"/>
        <family val="2"/>
      </rPr>
      <t>CION</t>
    </r>
  </si>
  <si>
    <r>
      <t>T</t>
    </r>
    <r>
      <rPr>
        <sz val="8"/>
        <rFont val="Arial"/>
        <family val="2"/>
      </rPr>
      <t>C</t>
    </r>
  </si>
  <si>
    <r>
      <t>F</t>
    </r>
    <r>
      <rPr>
        <sz val="8"/>
        <rFont val="Arial"/>
        <family val="2"/>
      </rPr>
      <t>F0506SCNTC</t>
    </r>
  </si>
  <si>
    <r>
      <t>T</t>
    </r>
    <r>
      <rPr>
        <sz val="8"/>
        <rFont val="Arial"/>
        <family val="2"/>
      </rPr>
      <t>L0506SCNTC</t>
    </r>
  </si>
  <si>
    <t>SCION XB</t>
  </si>
  <si>
    <r>
      <t>HD030</t>
    </r>
    <r>
      <rPr>
        <sz val="8"/>
        <rFont val="Arial"/>
        <family val="2"/>
      </rPr>
      <t>5</t>
    </r>
    <r>
      <rPr>
        <sz val="8"/>
        <rFont val="Arial"/>
        <family val="2"/>
      </rPr>
      <t>SCN</t>
    </r>
    <r>
      <rPr>
        <sz val="8"/>
        <rFont val="Arial"/>
        <family val="2"/>
      </rPr>
      <t>XB</t>
    </r>
    <r>
      <rPr>
        <sz val="8"/>
        <rFont val="Arial"/>
        <family val="2"/>
      </rPr>
      <t>-OE</t>
    </r>
  </si>
  <si>
    <r>
      <t>H</t>
    </r>
    <r>
      <rPr>
        <sz val="8"/>
        <rFont val="Arial"/>
        <family val="2"/>
      </rPr>
      <t>D0809SCNXB-DV</t>
    </r>
  </si>
  <si>
    <t>SCION</t>
  </si>
  <si>
    <r>
      <t>D</t>
    </r>
    <r>
      <rPr>
        <sz val="8"/>
        <rFont val="Arial"/>
        <family val="2"/>
      </rPr>
      <t>V</t>
    </r>
  </si>
  <si>
    <r>
      <t>H</t>
    </r>
    <r>
      <rPr>
        <sz val="8"/>
        <rFont val="Arial"/>
        <family val="2"/>
      </rPr>
      <t>D0809SCNXB-OE</t>
    </r>
  </si>
  <si>
    <r>
      <t>H</t>
    </r>
    <r>
      <rPr>
        <sz val="8"/>
        <rFont val="Arial"/>
        <family val="2"/>
      </rPr>
      <t>D0809SCNXB-SC</t>
    </r>
  </si>
  <si>
    <t>XB</t>
  </si>
  <si>
    <r>
      <t>T</t>
    </r>
    <r>
      <rPr>
        <sz val="8"/>
        <rFont val="Arial"/>
        <family val="2"/>
      </rPr>
      <t>L0809SCNXB</t>
    </r>
  </si>
  <si>
    <r>
      <t>X</t>
    </r>
    <r>
      <rPr>
        <sz val="8"/>
        <rFont val="Arial"/>
        <family val="2"/>
      </rPr>
      <t>B</t>
    </r>
  </si>
  <si>
    <t>SCION XD</t>
  </si>
  <si>
    <t>SUBARU IMPREZA</t>
  </si>
  <si>
    <r>
      <t>1</t>
    </r>
    <r>
      <rPr>
        <sz val="8"/>
        <rFont val="Arial"/>
        <family val="2"/>
      </rPr>
      <t>998-2001</t>
    </r>
  </si>
  <si>
    <r>
      <t>F</t>
    </r>
    <r>
      <rPr>
        <sz val="8"/>
        <rFont val="Arial"/>
        <family val="2"/>
      </rPr>
      <t>F9801SBIMP</t>
    </r>
  </si>
  <si>
    <t>SUBARU</t>
  </si>
  <si>
    <r>
      <t>I</t>
    </r>
    <r>
      <rPr>
        <sz val="8"/>
        <rFont val="Arial"/>
        <family val="2"/>
      </rPr>
      <t>MPREZA</t>
    </r>
  </si>
  <si>
    <t>CR0207SBIMP</t>
  </si>
  <si>
    <r>
      <t>2</t>
    </r>
    <r>
      <rPr>
        <sz val="8"/>
        <rFont val="Arial"/>
        <family val="2"/>
      </rPr>
      <t>004-2005</t>
    </r>
  </si>
  <si>
    <r>
      <t>F</t>
    </r>
    <r>
      <rPr>
        <sz val="8"/>
        <rFont val="Arial"/>
        <family val="2"/>
      </rPr>
      <t>F0405SBIMP</t>
    </r>
  </si>
  <si>
    <r>
      <t>S</t>
    </r>
    <r>
      <rPr>
        <sz val="8"/>
        <rFont val="Arial"/>
        <family val="2"/>
      </rPr>
      <t>UBARU</t>
    </r>
  </si>
  <si>
    <r>
      <t>W</t>
    </r>
    <r>
      <rPr>
        <sz val="8"/>
        <rFont val="Arial"/>
        <family val="2"/>
      </rPr>
      <t>RX STI</t>
    </r>
  </si>
  <si>
    <r>
      <t>2004</t>
    </r>
    <r>
      <rPr>
        <sz val="8"/>
        <rFont val="Arial"/>
        <family val="2"/>
      </rPr>
      <t>-2005</t>
    </r>
  </si>
  <si>
    <t>RD0607SBIMP</t>
  </si>
  <si>
    <r>
      <t>2</t>
    </r>
    <r>
      <rPr>
        <sz val="8"/>
        <rFont val="Arial"/>
        <family val="2"/>
      </rPr>
      <t>006-2007</t>
    </r>
  </si>
  <si>
    <r>
      <t>T</t>
    </r>
    <r>
      <rPr>
        <sz val="8"/>
        <rFont val="Arial"/>
        <family val="2"/>
      </rPr>
      <t>L0607SBIMP</t>
    </r>
  </si>
  <si>
    <r>
      <t>I</t>
    </r>
    <r>
      <rPr>
        <sz val="8"/>
        <rFont val="Arial"/>
        <family val="2"/>
      </rPr>
      <t>MPREZA / WRX</t>
    </r>
  </si>
  <si>
    <r>
      <t>2</t>
    </r>
    <r>
      <rPr>
        <sz val="8"/>
        <rFont val="Arial"/>
        <family val="2"/>
      </rPr>
      <t>005-2007</t>
    </r>
  </si>
  <si>
    <r>
      <t>S</t>
    </r>
    <r>
      <rPr>
        <sz val="8"/>
        <rFont val="Arial"/>
        <family val="2"/>
      </rPr>
      <t>UZUKI</t>
    </r>
  </si>
  <si>
    <t>TOYOTA CELICA</t>
  </si>
  <si>
    <r>
      <t>1</t>
    </r>
    <r>
      <rPr>
        <sz val="8"/>
        <rFont val="Arial"/>
        <family val="2"/>
      </rPr>
      <t>994-1999</t>
    </r>
  </si>
  <si>
    <r>
      <t>H</t>
    </r>
    <r>
      <rPr>
        <sz val="8"/>
        <rFont val="Arial"/>
        <family val="2"/>
      </rPr>
      <t>D9499TYCEL-GT</t>
    </r>
  </si>
  <si>
    <t>TOYOTA</t>
  </si>
  <si>
    <r>
      <t>HD000</t>
    </r>
    <r>
      <rPr>
        <sz val="8"/>
        <rFont val="Arial"/>
        <family val="2"/>
      </rPr>
      <t>5</t>
    </r>
    <r>
      <rPr>
        <sz val="8"/>
        <rFont val="Arial"/>
        <family val="2"/>
      </rPr>
      <t>TYCEL-OE</t>
    </r>
  </si>
  <si>
    <t>TOYOTA COROLLA</t>
  </si>
  <si>
    <r>
      <t>HD8487TYAE86</t>
    </r>
    <r>
      <rPr>
        <sz val="8"/>
        <rFont val="Arial"/>
        <family val="2"/>
      </rPr>
      <t>C</t>
    </r>
    <r>
      <rPr>
        <sz val="8"/>
        <rFont val="Arial"/>
        <family val="2"/>
      </rPr>
      <t>-OE</t>
    </r>
  </si>
  <si>
    <t>TOYOTA MR-2</t>
  </si>
  <si>
    <t>TOYOTA MR-S</t>
  </si>
  <si>
    <r>
      <t>HD000</t>
    </r>
    <r>
      <rPr>
        <sz val="8"/>
        <rFont val="Arial"/>
        <family val="2"/>
      </rPr>
      <t>5</t>
    </r>
    <r>
      <rPr>
        <sz val="8"/>
        <rFont val="Arial"/>
        <family val="2"/>
      </rPr>
      <t>TYMRS-OE</t>
    </r>
  </si>
  <si>
    <r>
      <t>2</t>
    </r>
    <r>
      <rPr>
        <sz val="8"/>
        <rFont val="Arial"/>
        <family val="2"/>
      </rPr>
      <t>000-2005</t>
    </r>
  </si>
  <si>
    <r>
      <t>T</t>
    </r>
    <r>
      <rPr>
        <sz val="8"/>
        <rFont val="Arial"/>
        <family val="2"/>
      </rPr>
      <t>L0005TYMRS</t>
    </r>
  </si>
  <si>
    <t>MR-S</t>
  </si>
  <si>
    <t>TOYOTA PRIUS</t>
  </si>
  <si>
    <t>TOYOTA SUPRA</t>
  </si>
  <si>
    <t>1993-1998</t>
  </si>
  <si>
    <t>CR9398TYSUP</t>
  </si>
  <si>
    <t>SUPRA</t>
  </si>
  <si>
    <r>
      <t>1</t>
    </r>
    <r>
      <rPr>
        <sz val="8"/>
        <rFont val="Arial"/>
        <family val="2"/>
      </rPr>
      <t>993-1998</t>
    </r>
  </si>
  <si>
    <r>
      <t>F</t>
    </r>
    <r>
      <rPr>
        <sz val="8"/>
        <rFont val="Arial"/>
        <family val="2"/>
      </rPr>
      <t>F9398TYSUP</t>
    </r>
  </si>
  <si>
    <r>
      <t>T</t>
    </r>
    <r>
      <rPr>
        <sz val="8"/>
        <rFont val="Arial"/>
        <family val="2"/>
      </rPr>
      <t>OYOTA</t>
    </r>
  </si>
  <si>
    <r>
      <t>S</t>
    </r>
    <r>
      <rPr>
        <sz val="8"/>
        <rFont val="Arial"/>
        <family val="2"/>
      </rPr>
      <t>UPRA</t>
    </r>
  </si>
  <si>
    <r>
      <t>HD9398TYSUP-</t>
    </r>
    <r>
      <rPr>
        <sz val="8"/>
        <rFont val="Arial"/>
        <family val="2"/>
      </rPr>
      <t>DVII</t>
    </r>
  </si>
  <si>
    <t>TOYOTA YARIS</t>
  </si>
  <si>
    <r>
      <t>HD0708TYYARHB</t>
    </r>
    <r>
      <rPr>
        <sz val="8"/>
        <rFont val="Arial"/>
        <family val="2"/>
      </rPr>
      <t>-CW</t>
    </r>
  </si>
  <si>
    <r>
      <t>C</t>
    </r>
    <r>
      <rPr>
        <sz val="8"/>
        <rFont val="Arial"/>
        <family val="2"/>
      </rPr>
      <t>W</t>
    </r>
  </si>
  <si>
    <r>
      <t>HD0708TYYARHB</t>
    </r>
    <r>
      <rPr>
        <sz val="8"/>
        <rFont val="Arial"/>
        <family val="2"/>
      </rPr>
      <t>-VSII</t>
    </r>
  </si>
  <si>
    <t>VW GOLF 3</t>
  </si>
  <si>
    <t>VW GOLF 4</t>
  </si>
  <si>
    <r>
      <t>1999-200</t>
    </r>
    <r>
      <rPr>
        <sz val="8"/>
        <rFont val="Arial"/>
        <family val="2"/>
      </rPr>
      <t>4</t>
    </r>
  </si>
  <si>
    <r>
      <t>HD990</t>
    </r>
    <r>
      <rPr>
        <sz val="8"/>
        <rFont val="Arial"/>
        <family val="2"/>
      </rPr>
      <t>4</t>
    </r>
    <r>
      <rPr>
        <sz val="8"/>
        <rFont val="Arial"/>
        <family val="2"/>
      </rPr>
      <t>VWG4-OE</t>
    </r>
  </si>
  <si>
    <t>VW GOLF GTI</t>
  </si>
  <si>
    <r>
      <t>2006-200</t>
    </r>
    <r>
      <rPr>
        <sz val="8"/>
        <rFont val="Arial"/>
        <family val="2"/>
      </rPr>
      <t>8</t>
    </r>
  </si>
  <si>
    <t>GOLF GTI</t>
  </si>
  <si>
    <t>TW</t>
  </si>
  <si>
    <t>VW JETTA 3</t>
  </si>
  <si>
    <t>VW JETTA 4</t>
  </si>
  <si>
    <r>
      <t>2000-200</t>
    </r>
    <r>
      <rPr>
        <sz val="8"/>
        <rFont val="Arial"/>
        <family val="2"/>
      </rPr>
      <t>4</t>
    </r>
  </si>
  <si>
    <r>
      <t>HD000</t>
    </r>
    <r>
      <rPr>
        <sz val="8"/>
        <rFont val="Arial"/>
        <family val="2"/>
      </rPr>
      <t>4</t>
    </r>
    <r>
      <rPr>
        <sz val="8"/>
        <rFont val="Arial"/>
        <family val="2"/>
      </rPr>
      <t>VWJE-OE</t>
    </r>
  </si>
  <si>
    <t>UNIVERSAL</t>
  </si>
  <si>
    <t>CARBON KEVLAR BUCKET RACING SEAT TYPE-FC - BLACK</t>
  </si>
  <si>
    <t>CARBON KEVLAR BUCKET RACING SEAT TYPE-FC - RED</t>
  </si>
  <si>
    <t>FIT</t>
  </si>
  <si>
    <t>HD0708HDFIT-MG</t>
  </si>
  <si>
    <t>HD0708HDFIT-VSII</t>
  </si>
  <si>
    <t>FL0305MITEVO8-VR</t>
  </si>
  <si>
    <t>VR</t>
  </si>
  <si>
    <t xml:space="preserve">FRONT LIP </t>
  </si>
  <si>
    <t>RS0205NS350-NS</t>
  </si>
  <si>
    <t>NS</t>
  </si>
  <si>
    <t>2003-2006</t>
  </si>
  <si>
    <t>2000-2006</t>
  </si>
  <si>
    <t>2002-2006</t>
  </si>
  <si>
    <t>TL9904BMWE464D-C</t>
  </si>
  <si>
    <t>1992-2006</t>
  </si>
  <si>
    <t>TT</t>
  </si>
  <si>
    <t>RS9206ACNSX-TT</t>
  </si>
  <si>
    <t>2002-2007</t>
  </si>
  <si>
    <t>HDS0206BMWMC-OE</t>
  </si>
  <si>
    <t>HD9396MZRX7-OE</t>
  </si>
  <si>
    <t>HD8891HDCRX-ZC</t>
  </si>
  <si>
    <t>ZC</t>
  </si>
  <si>
    <t>HD0607HDCV2D-MG</t>
  </si>
  <si>
    <t>HD0506KIRO-OE</t>
  </si>
  <si>
    <t>HD0506KIRO-SC</t>
  </si>
  <si>
    <t>HD0004VWJE-ER</t>
  </si>
  <si>
    <t>HD0004VWJE-EVO</t>
  </si>
  <si>
    <t>FL9401ACITR-TR</t>
  </si>
  <si>
    <t>FL0204ACRSX-GD</t>
  </si>
  <si>
    <t>RS0506FDMU-ST</t>
  </si>
  <si>
    <t>FL9495HDAC-SP</t>
  </si>
  <si>
    <t>FL9697HDAC-SP</t>
  </si>
  <si>
    <t>RS9600HDCVHB-OE</t>
  </si>
  <si>
    <t>RS9600HDCVHB-TR-MID</t>
  </si>
  <si>
    <t>MID SPOILER</t>
  </si>
  <si>
    <t>FL0305INFG352D-VS</t>
  </si>
  <si>
    <t>FL0203SBIMP-GC</t>
  </si>
  <si>
    <t>GC</t>
  </si>
  <si>
    <t>RS0203SBIMP-OE</t>
  </si>
  <si>
    <t>RS0005TYCEL-C1</t>
  </si>
  <si>
    <t>HD9094NSR32-OE</t>
  </si>
  <si>
    <t>1990-1994</t>
  </si>
  <si>
    <t>SKYLINE R32</t>
  </si>
  <si>
    <t>SKYLINE R33</t>
  </si>
  <si>
    <t>HD9598NSR33-JU</t>
  </si>
  <si>
    <t>JU</t>
  </si>
  <si>
    <t>HD9598NSR33-OE</t>
  </si>
  <si>
    <t>TL9598NSR33</t>
  </si>
  <si>
    <t>SKYLINE R34</t>
  </si>
  <si>
    <t>FF9901NSR34-NS</t>
  </si>
  <si>
    <t>HD9901NSR34-BX</t>
  </si>
  <si>
    <t>BX</t>
  </si>
  <si>
    <t>HD9901NSR34-OE</t>
  </si>
  <si>
    <t>TL9901NSR34</t>
  </si>
  <si>
    <t>HD0506FDMU-SS</t>
  </si>
  <si>
    <t>SS</t>
  </si>
  <si>
    <t>HD0506FDMU-SC</t>
  </si>
  <si>
    <t>HD0506FDMU-TS</t>
  </si>
  <si>
    <t>FL0205NS350-CW</t>
  </si>
  <si>
    <t>RL0205NS350-CW</t>
  </si>
  <si>
    <t>SS0205NS350-CW</t>
  </si>
  <si>
    <t>FL0205NS350-TT</t>
  </si>
  <si>
    <t>RL0205NS350-TT</t>
  </si>
  <si>
    <t>SS0205NS350-TT</t>
  </si>
  <si>
    <t>RS0205NS350-TB</t>
  </si>
  <si>
    <t>TB</t>
  </si>
  <si>
    <t>HD0305DGNESRT4-OE</t>
  </si>
  <si>
    <t>NEON SRT-4</t>
  </si>
  <si>
    <t>HD8891HDCV4D-OE</t>
  </si>
  <si>
    <t>TL8994NS2402D</t>
  </si>
  <si>
    <t>RS0708HDFIT-MG</t>
  </si>
  <si>
    <t>RS9397HDDS-TD</t>
  </si>
  <si>
    <t>FL9397HDDS-TD</t>
  </si>
  <si>
    <t>HD0607SBIMP-CW</t>
  </si>
  <si>
    <t>RL9497ACIN-TR</t>
  </si>
  <si>
    <t>HD9201ACNSX-TT</t>
  </si>
  <si>
    <t>RS9206ACNSX-TS</t>
  </si>
  <si>
    <t>HD0506FDMU-CD</t>
  </si>
  <si>
    <t>CD</t>
  </si>
  <si>
    <t>HD0506FDMU-CL</t>
  </si>
  <si>
    <t>CL</t>
  </si>
  <si>
    <t>TL0506FDMU-ST</t>
  </si>
  <si>
    <t>TL0506FDMU</t>
  </si>
  <si>
    <t>FL9800HDAC2D-SP</t>
  </si>
  <si>
    <t>1998-2000</t>
  </si>
  <si>
    <t>HD8891HDCRX-SIS</t>
  </si>
  <si>
    <t>SIS</t>
  </si>
  <si>
    <t>FG0708HDFIT-MG</t>
  </si>
  <si>
    <t>FL0708HDFIT-MG</t>
  </si>
  <si>
    <t>HD0708HDFIT-DV</t>
  </si>
  <si>
    <t>RL0708HDFIT-MG</t>
  </si>
  <si>
    <t>RS0708HDFIT-MB</t>
  </si>
  <si>
    <t>MB</t>
  </si>
  <si>
    <t>RS0708HDFIT-SP</t>
  </si>
  <si>
    <t>SS0708HDFIT-MG</t>
  </si>
  <si>
    <t>TL0708HDFIT</t>
  </si>
  <si>
    <t>CP0005HDS2K</t>
  </si>
  <si>
    <t>CP0005HDS2K-SC</t>
  </si>
  <si>
    <t>FL0003HDS2K-TS</t>
  </si>
  <si>
    <t>HD0305HYTB-SC</t>
  </si>
  <si>
    <t>TL0305INFG352D</t>
  </si>
  <si>
    <t>TL0607INFM</t>
  </si>
  <si>
    <t>M35/M45</t>
  </si>
  <si>
    <t>HD0607INFM-OE</t>
  </si>
  <si>
    <t>HD0506KISP-OE</t>
  </si>
  <si>
    <t>SPECTRA</t>
  </si>
  <si>
    <t>RIO</t>
  </si>
  <si>
    <t>KIA</t>
  </si>
  <si>
    <t>HD0507LXGS-OE</t>
  </si>
  <si>
    <t>GS SERIES</t>
  </si>
  <si>
    <t>TL0507LXGS</t>
  </si>
  <si>
    <t>FL0607LXIS-TS</t>
  </si>
  <si>
    <t>IS250/350</t>
  </si>
  <si>
    <t>HD0005LXIS-TT</t>
  </si>
  <si>
    <t>HD0607LXIS-OE</t>
  </si>
  <si>
    <t>HD0607LXIS-TS</t>
  </si>
  <si>
    <t>RL0607LXIS-TS</t>
  </si>
  <si>
    <t>RS0607LXIS-TS</t>
  </si>
  <si>
    <t>SS0607LXIS-TS</t>
  </si>
  <si>
    <t>TL0607LXIS</t>
  </si>
  <si>
    <t>DD9200LXSC</t>
  </si>
  <si>
    <t>DOORS</t>
  </si>
  <si>
    <t>DOOR PANELS</t>
  </si>
  <si>
    <t>DOORS (FRONT)</t>
  </si>
  <si>
    <t>DOORS (REAR)</t>
  </si>
  <si>
    <t>TL9200LXSC</t>
  </si>
  <si>
    <t>HD0305MITEVO8-TS</t>
  </si>
  <si>
    <t>FG0304MZ6-TT</t>
  </si>
  <si>
    <t>DD9396MZRX7</t>
  </si>
  <si>
    <t>DP9396MZRX7</t>
  </si>
  <si>
    <t>FF9396MZRX7</t>
  </si>
  <si>
    <t>TL9396MZRX7</t>
  </si>
  <si>
    <t>TL0405MZRX8</t>
  </si>
  <si>
    <t>HD8994NS240-TT</t>
  </si>
  <si>
    <t>HD9596NS240-TT</t>
  </si>
  <si>
    <t>HD9798NS240-TT</t>
  </si>
  <si>
    <t>HD0205NS350-TSII</t>
  </si>
  <si>
    <t>HD9094NSR32-TB</t>
  </si>
  <si>
    <t>HD9094NSR32-TT</t>
  </si>
  <si>
    <t>TL9094NSR32</t>
  </si>
  <si>
    <t>CP9598NSR33</t>
  </si>
  <si>
    <t>HD9094NSR32-JU</t>
  </si>
  <si>
    <t>HD9598NSR33S-OE</t>
  </si>
  <si>
    <t>CP9901NSR34</t>
  </si>
  <si>
    <t>HD9901NSS15-JU</t>
  </si>
  <si>
    <t>HD9901NSS15-VSII</t>
  </si>
  <si>
    <t>FF0607SBIMP</t>
  </si>
  <si>
    <t>HDS0203SBIMP-CWII</t>
  </si>
  <si>
    <t>RFS0207SBIMP-A</t>
  </si>
  <si>
    <t>ROOF FIN SPOILER</t>
  </si>
  <si>
    <t>RFS0207SBIMP-B</t>
  </si>
  <si>
    <t>REAR FIN SPOILER</t>
  </si>
  <si>
    <t>RS0207SBIMP-SS</t>
  </si>
  <si>
    <t>HD0506SCNTC-OE</t>
  </si>
  <si>
    <t>HD0506SCNTC-VSII</t>
  </si>
  <si>
    <t>RS0305SCNXB-TD</t>
  </si>
  <si>
    <t>HD8487TYAE86L-DV</t>
  </si>
  <si>
    <t>HD8487TYAE86L-OE</t>
  </si>
  <si>
    <t>DP9398TYSUP</t>
  </si>
  <si>
    <t>HD9398TYSUP-TB</t>
  </si>
  <si>
    <t>HD9398TYSUP-TT</t>
  </si>
  <si>
    <t>FL0708TYYARHB-OE</t>
  </si>
  <si>
    <t>HD0708TYYARHB-OE</t>
  </si>
  <si>
    <t>RS0708TYYARHB-OE</t>
  </si>
  <si>
    <t>SS0708TYYARHB-OE</t>
  </si>
  <si>
    <t>DD0607VWGTI</t>
  </si>
  <si>
    <t>GOLF GTI</t>
  </si>
  <si>
    <t>FF0607VWGTI</t>
  </si>
  <si>
    <t>FG0607VWGTI-TB</t>
  </si>
  <si>
    <t>FG0607VWGTI-TD</t>
  </si>
  <si>
    <t>FL0607VWGTI-TT</t>
  </si>
  <si>
    <t>HD0607VWGTI-DV</t>
  </si>
  <si>
    <t>HD0607VWGTI-OE</t>
  </si>
  <si>
    <t>HD0607VWGTIB-DV</t>
  </si>
  <si>
    <t>HD0607VWGTIB-OE</t>
  </si>
  <si>
    <t>RL0607VWGTI-TT</t>
  </si>
  <si>
    <t>RS0607VWGTI-OE</t>
  </si>
  <si>
    <t>RS0607VWGTI-TT</t>
  </si>
  <si>
    <t>SS0607VWGTI-TT</t>
  </si>
  <si>
    <t>TL0607VWGTI</t>
  </si>
  <si>
    <t>HD9399VWJE-OE</t>
  </si>
  <si>
    <t>1993-1999</t>
  </si>
  <si>
    <t>HD8891HDCRX-EVO</t>
  </si>
  <si>
    <t>HD8891HDCRX-OE</t>
  </si>
  <si>
    <t>HD8891HDCRX-VSII</t>
  </si>
  <si>
    <t>HD8891HDCRX-XT</t>
  </si>
  <si>
    <t>HD0203NSSEN-EVO</t>
  </si>
  <si>
    <t>HD0203NSSEN-OE</t>
  </si>
  <si>
    <t>CARBON FIBER COOLING PLATES</t>
  </si>
  <si>
    <t>YARIS LIFTBACK</t>
  </si>
  <si>
    <t>TL9206ACNSX-TT</t>
  </si>
  <si>
    <t>AE86 HB</t>
  </si>
  <si>
    <r>
      <t>C</t>
    </r>
    <r>
      <rPr>
        <sz val="8"/>
        <rFont val="Arial"/>
        <family val="2"/>
      </rPr>
      <t>IVIC 2DR / HB</t>
    </r>
  </si>
  <si>
    <t>CIVIC 2DR / HB</t>
  </si>
  <si>
    <t>HD0304MZ6-OE</t>
  </si>
  <si>
    <t>BSEAT-K-B-FC</t>
  </si>
  <si>
    <t>BSEAT-K-R-FC</t>
  </si>
  <si>
    <t>FG0005LXIS-TT</t>
  </si>
  <si>
    <t>SCION</t>
  </si>
  <si>
    <t>XB</t>
  </si>
  <si>
    <t>HD0607AUA4-OE</t>
  </si>
  <si>
    <t>HD0407BMWE60-OE</t>
  </si>
  <si>
    <t>TL0407BMWE60</t>
  </si>
  <si>
    <t>TL0205SBIMPHB</t>
  </si>
  <si>
    <t>IMPREZA / WRX WAGON</t>
  </si>
  <si>
    <t>TL0708TYYARHB</t>
  </si>
  <si>
    <t>FL0607SBIMP-CW</t>
  </si>
  <si>
    <t>FL0607SBIMP-GD</t>
  </si>
  <si>
    <t>RL0607SBIMP-CW</t>
  </si>
  <si>
    <t>SS0607SBIMP-CW</t>
  </si>
  <si>
    <t>RL0607SBIMP-GD</t>
  </si>
  <si>
    <t>SS0607SBIMP-GD</t>
  </si>
  <si>
    <t>CARBON FIBER BUMPERS AND CANARD</t>
  </si>
  <si>
    <t>DD9600HDCV2D</t>
  </si>
  <si>
    <t>DD9401ACIN2D</t>
  </si>
  <si>
    <t>DD0205ACRSX</t>
  </si>
  <si>
    <t>HD9902BMWE462D-ER</t>
  </si>
  <si>
    <t>HD9902BMWE462D-OE</t>
  </si>
  <si>
    <t>HD9902BMWE464D-ER</t>
  </si>
  <si>
    <t>HD9902BMWE464D-OE</t>
  </si>
  <si>
    <t>FL0405SBIMP-CH</t>
  </si>
  <si>
    <t>CH</t>
  </si>
  <si>
    <t>RL0405SBIMP-CH</t>
  </si>
  <si>
    <t>2002-2005</t>
  </si>
  <si>
    <t>TL0205NS350HB</t>
  </si>
  <si>
    <t>DD9901NSR34</t>
  </si>
  <si>
    <t>DP0205ACRSX</t>
  </si>
  <si>
    <t>DP0305MITEVO8-F</t>
  </si>
  <si>
    <t>FL0405MZRX8-AE</t>
  </si>
  <si>
    <t>AE</t>
  </si>
  <si>
    <t>FL0607SBIMP-TB</t>
  </si>
  <si>
    <t>FL0607SBIMP-TT</t>
  </si>
  <si>
    <t>FL9401ACITR-TF</t>
  </si>
  <si>
    <t>TF</t>
  </si>
  <si>
    <t>FL9697HDAC-WW</t>
  </si>
  <si>
    <t>HD0203SBIMP-RS</t>
  </si>
  <si>
    <t>RS</t>
  </si>
  <si>
    <t>HD0205ACNSX-VSII</t>
  </si>
  <si>
    <t>GT</t>
  </si>
  <si>
    <t>HD0305MITEVO8-TV</t>
  </si>
  <si>
    <t>HD0405MZRX8-TS</t>
  </si>
  <si>
    <t>HD0405MZRX8-TT</t>
  </si>
  <si>
    <t>HD0405SBIMP-RS</t>
  </si>
  <si>
    <t>HD0506FDMU-SSII</t>
  </si>
  <si>
    <t>SSII</t>
  </si>
  <si>
    <t>HD0607HDCV4D-OE</t>
  </si>
  <si>
    <t>HD0607SBIMP-RS</t>
  </si>
  <si>
    <t>HD9396MZRX7-TS</t>
  </si>
  <si>
    <t>HD9798NS240-TA</t>
  </si>
  <si>
    <t>CP0305MITEVO8</t>
  </si>
  <si>
    <t>EC0305MITEVO8</t>
  </si>
  <si>
    <t>EC0910NS370</t>
  </si>
  <si>
    <t>OEM-STYLE FRONT BUMPER CANARDS</t>
  </si>
  <si>
    <t>GT-STYLE FRONT BUMPER CANARDS</t>
  </si>
  <si>
    <t>OEM-STYLE DOOR SILLS</t>
  </si>
  <si>
    <t>OEM-STYLE DOOR SILL TRIM</t>
  </si>
  <si>
    <t>OEM-STYLE COOLING PLATE</t>
  </si>
  <si>
    <t>SC-STYLE COOLING PLATE</t>
  </si>
  <si>
    <t>HD0809MITEVOX-TS-DRY</t>
  </si>
  <si>
    <t>HD0405SBIMP-CWII-DRY</t>
  </si>
  <si>
    <t>FENDER DUCTS</t>
  </si>
  <si>
    <t>FENDER DUCT LOGOS</t>
  </si>
  <si>
    <t>OEM FENDERS-DRY</t>
  </si>
  <si>
    <t>CC0508FER430</t>
  </si>
  <si>
    <t>CENTER CONSOLE</t>
  </si>
  <si>
    <t>HD0810HDAC4D-OE</t>
  </si>
  <si>
    <t>ACCORD 4DR</t>
  </si>
  <si>
    <t>RS0810HDAC4D-OE</t>
  </si>
  <si>
    <t>EC0607HDCV4D</t>
  </si>
  <si>
    <t>SS0607HDCV4D-TR</t>
  </si>
  <si>
    <t>RS0910HDFIT-MG</t>
  </si>
  <si>
    <t>HD0305MITEVO8-CS</t>
  </si>
  <si>
    <t>TL0809MITEVOX-C</t>
  </si>
  <si>
    <t>DP9598NS240</t>
  </si>
  <si>
    <t>FGC0910NSGTR</t>
  </si>
  <si>
    <t>GRILLE COVER</t>
  </si>
  <si>
    <t>CARBON FIBER PILLARS</t>
  </si>
  <si>
    <t>BP0910NS370</t>
  </si>
  <si>
    <t>B-PILLAR</t>
  </si>
  <si>
    <t>PB0910NS370</t>
  </si>
  <si>
    <t>PILLAR BAR</t>
  </si>
  <si>
    <t>FB1011CHCAM-BB</t>
  </si>
  <si>
    <t>BB-STYLE FRONT BUMPER</t>
  </si>
  <si>
    <t>RB1011CHCAM-BB</t>
  </si>
  <si>
    <t>BB-STYLE REAR BUMPER</t>
  </si>
  <si>
    <t>FB0910NSGTR-VZ</t>
  </si>
  <si>
    <t>VZ-STYLE FRONT BUMPER</t>
  </si>
  <si>
    <t>HD0405SBIMP-TV</t>
  </si>
  <si>
    <t>HD9398TYSUP-KB</t>
  </si>
  <si>
    <t>SKYLINE R34 GT-R</t>
  </si>
  <si>
    <t>HD9901NSR34S-BX</t>
  </si>
  <si>
    <t>HD9901NSR34S-OE</t>
  </si>
  <si>
    <t>HD9901NSR34-TT</t>
  </si>
  <si>
    <t>HDS0607SBIMP-OE</t>
  </si>
  <si>
    <t>HL0305MITEVO8</t>
  </si>
  <si>
    <t>RL0405MZRX8-AE</t>
  </si>
  <si>
    <t>RL0607SBIMP-TS</t>
  </si>
  <si>
    <t>RL0708TYYARHB-OE</t>
  </si>
  <si>
    <t>RS0305SCNXB-OE</t>
  </si>
  <si>
    <t>RS0405MZRX8-AE</t>
  </si>
  <si>
    <t>SS0405MZRX8-AE</t>
  </si>
  <si>
    <t>TL0607HDCV4D</t>
  </si>
  <si>
    <t>CR0207NS350</t>
  </si>
  <si>
    <t>2002-2007</t>
  </si>
  <si>
    <t>NISSAN</t>
  </si>
  <si>
    <t>350Z</t>
  </si>
  <si>
    <t>CARBON FIBER ROOF</t>
  </si>
  <si>
    <t>CR0207SBIMP</t>
  </si>
  <si>
    <t>SUBARU</t>
  </si>
  <si>
    <t>CR0307MITEVO8</t>
  </si>
  <si>
    <t>2003-2007</t>
  </si>
  <si>
    <t>MITSUBISHI</t>
  </si>
  <si>
    <t>CR9398TYSUP</t>
  </si>
  <si>
    <t>1993-1998</t>
  </si>
  <si>
    <t>TOYOTA</t>
  </si>
  <si>
    <t>SUPRA</t>
  </si>
  <si>
    <r>
      <t>D</t>
    </r>
    <r>
      <rPr>
        <sz val="8"/>
        <rFont val="Arial"/>
        <family val="2"/>
      </rPr>
      <t>D0305INFG352D</t>
    </r>
  </si>
  <si>
    <r>
      <t>I</t>
    </r>
    <r>
      <rPr>
        <sz val="8"/>
        <rFont val="Arial"/>
        <family val="2"/>
      </rPr>
      <t>NFINITI</t>
    </r>
  </si>
  <si>
    <r>
      <t>G</t>
    </r>
    <r>
      <rPr>
        <sz val="8"/>
        <rFont val="Arial"/>
        <family val="2"/>
      </rPr>
      <t>35 2DR</t>
    </r>
  </si>
  <si>
    <r>
      <t>D</t>
    </r>
    <r>
      <rPr>
        <sz val="8"/>
        <rFont val="Arial"/>
        <family val="2"/>
      </rPr>
      <t>OORS</t>
    </r>
  </si>
  <si>
    <t>BMW</t>
  </si>
  <si>
    <r>
      <t>F</t>
    </r>
    <r>
      <rPr>
        <sz val="8"/>
        <rFont val="Arial"/>
        <family val="2"/>
      </rPr>
      <t>F0305INFG352D</t>
    </r>
  </si>
  <si>
    <r>
      <t>F</t>
    </r>
    <r>
      <rPr>
        <sz val="8"/>
        <rFont val="Arial"/>
        <family val="2"/>
      </rPr>
      <t>F9801SBIMP</t>
    </r>
  </si>
  <si>
    <r>
      <t>1</t>
    </r>
    <r>
      <rPr>
        <sz val="8"/>
        <rFont val="Arial"/>
        <family val="2"/>
      </rPr>
      <t>998-2001</t>
    </r>
  </si>
  <si>
    <t>SUBARU</t>
  </si>
  <si>
    <r>
      <t>I</t>
    </r>
    <r>
      <rPr>
        <sz val="8"/>
        <rFont val="Arial"/>
        <family val="2"/>
      </rPr>
      <t>MPREZA</t>
    </r>
  </si>
  <si>
    <t>LEXUS</t>
  </si>
  <si>
    <r>
      <t>B</t>
    </r>
    <r>
      <rPr>
        <sz val="8"/>
        <rFont val="Arial"/>
        <family val="2"/>
      </rPr>
      <t>X</t>
    </r>
  </si>
  <si>
    <r>
      <t>2</t>
    </r>
    <r>
      <rPr>
        <sz val="8"/>
        <rFont val="Arial"/>
        <family val="2"/>
      </rPr>
      <t>002-2005</t>
    </r>
  </si>
  <si>
    <t>ACURA</t>
  </si>
  <si>
    <t>OEM</t>
  </si>
  <si>
    <t>AUDI</t>
  </si>
  <si>
    <r>
      <t>V</t>
    </r>
    <r>
      <rPr>
        <sz val="8"/>
        <rFont val="Arial"/>
        <family val="2"/>
      </rPr>
      <t>SII</t>
    </r>
  </si>
  <si>
    <r>
      <t>T</t>
    </r>
    <r>
      <rPr>
        <sz val="8"/>
        <rFont val="Arial"/>
        <family val="2"/>
      </rPr>
      <t>S</t>
    </r>
  </si>
  <si>
    <r>
      <t>H</t>
    </r>
    <r>
      <rPr>
        <sz val="8"/>
        <rFont val="Arial"/>
        <family val="2"/>
      </rPr>
      <t>ONDA</t>
    </r>
  </si>
  <si>
    <t>CIVIC 4DR</t>
  </si>
  <si>
    <r>
      <t>2</t>
    </r>
    <r>
      <rPr>
        <sz val="8"/>
        <rFont val="Arial"/>
        <family val="2"/>
      </rPr>
      <t>007-2008</t>
    </r>
  </si>
  <si>
    <t>BMW</t>
  </si>
  <si>
    <r>
      <t>C</t>
    </r>
    <r>
      <rPr>
        <sz val="8"/>
        <rFont val="Arial"/>
        <family val="2"/>
      </rPr>
      <t>W</t>
    </r>
  </si>
  <si>
    <t>TT</t>
  </si>
  <si>
    <r>
      <t>O</t>
    </r>
    <r>
      <rPr>
        <sz val="8"/>
        <rFont val="Arial"/>
        <family val="2"/>
      </rPr>
      <t>EM</t>
    </r>
  </si>
  <si>
    <r>
      <t>1</t>
    </r>
    <r>
      <rPr>
        <sz val="8"/>
        <rFont val="Arial"/>
        <family val="2"/>
      </rPr>
      <t>990-1995</t>
    </r>
  </si>
  <si>
    <t>MAZDA</t>
  </si>
  <si>
    <t>NISSAN</t>
  </si>
  <si>
    <r>
      <t>1</t>
    </r>
    <r>
      <rPr>
        <sz val="8"/>
        <rFont val="Arial"/>
        <family val="2"/>
      </rPr>
      <t>990-1998</t>
    </r>
  </si>
  <si>
    <r>
      <t>D</t>
    </r>
    <r>
      <rPr>
        <sz val="8"/>
        <rFont val="Arial"/>
        <family val="2"/>
      </rPr>
      <t>S</t>
    </r>
  </si>
  <si>
    <r>
      <t>1</t>
    </r>
    <r>
      <rPr>
        <sz val="8"/>
        <rFont val="Arial"/>
        <family val="2"/>
      </rPr>
      <t>994-1999</t>
    </r>
  </si>
  <si>
    <t>TOYOTA</t>
  </si>
  <si>
    <r>
      <t>G</t>
    </r>
    <r>
      <rPr>
        <sz val="8"/>
        <rFont val="Arial"/>
        <family val="2"/>
      </rPr>
      <t>T</t>
    </r>
  </si>
  <si>
    <t>DS</t>
  </si>
  <si>
    <t>HTMS0006HDS2K</t>
  </si>
  <si>
    <t>HONDA</t>
  </si>
  <si>
    <t>S2000</t>
  </si>
  <si>
    <t>2-PIECE HARDTOP</t>
  </si>
  <si>
    <t>CARBON FIBER ROOF / HARDTOP</t>
  </si>
  <si>
    <t>TC0205NS350S</t>
  </si>
  <si>
    <t>TONNEAU COVER</t>
  </si>
  <si>
    <t>OEM</t>
  </si>
  <si>
    <r>
      <t>2</t>
    </r>
    <r>
      <rPr>
        <sz val="8"/>
        <rFont val="Arial"/>
        <family val="2"/>
      </rPr>
      <t>003-2006</t>
    </r>
  </si>
  <si>
    <t>MAZDA</t>
  </si>
  <si>
    <r>
      <t>2</t>
    </r>
    <r>
      <rPr>
        <sz val="8"/>
        <rFont val="Arial"/>
        <family val="2"/>
      </rPr>
      <t>008-2009</t>
    </r>
  </si>
  <si>
    <t>FORD</t>
  </si>
  <si>
    <t>FOCUS</t>
  </si>
  <si>
    <r>
      <t>F</t>
    </r>
    <r>
      <rPr>
        <sz val="8"/>
        <rFont val="Arial"/>
        <family val="2"/>
      </rPr>
      <t>ORD</t>
    </r>
  </si>
  <si>
    <r>
      <t>S</t>
    </r>
    <r>
      <rPr>
        <sz val="8"/>
        <rFont val="Arial"/>
        <family val="2"/>
      </rPr>
      <t>C</t>
    </r>
  </si>
  <si>
    <t>SCION</t>
  </si>
  <si>
    <r>
      <t>2</t>
    </r>
    <r>
      <rPr>
        <sz val="8"/>
        <rFont val="Arial"/>
        <family val="2"/>
      </rPr>
      <t>008-2009</t>
    </r>
  </si>
  <si>
    <r>
      <t>S</t>
    </r>
    <r>
      <rPr>
        <sz val="8"/>
        <rFont val="Arial"/>
        <family val="2"/>
      </rPr>
      <t>CION</t>
    </r>
  </si>
  <si>
    <r>
      <t>X</t>
    </r>
    <r>
      <rPr>
        <sz val="8"/>
        <rFont val="Arial"/>
        <family val="2"/>
      </rPr>
      <t>B</t>
    </r>
  </si>
  <si>
    <r>
      <t>O</t>
    </r>
    <r>
      <rPr>
        <sz val="8"/>
        <rFont val="Arial"/>
        <family val="2"/>
      </rPr>
      <t>EM</t>
    </r>
  </si>
  <si>
    <t>HYUNDAI</t>
  </si>
  <si>
    <t>HD0809SBIMP-SK</t>
  </si>
  <si>
    <t>SK</t>
  </si>
  <si>
    <t>2008-2011</t>
  </si>
  <si>
    <t>1993-2002</t>
  </si>
  <si>
    <t>JETTA III (1HX OR MK3)</t>
  </si>
  <si>
    <t>2004-2010</t>
  </si>
  <si>
    <r>
      <t>2</t>
    </r>
    <r>
      <rPr>
        <sz val="8"/>
        <rFont val="Arial"/>
        <family val="2"/>
      </rPr>
      <t>004-2010</t>
    </r>
  </si>
  <si>
    <t>TL9398VWG3</t>
  </si>
  <si>
    <t>GOLF III</t>
  </si>
  <si>
    <t>FL0708TYYARHB-SS</t>
  </si>
  <si>
    <t>RL0708TYYARHB-SS</t>
  </si>
  <si>
    <t>RS0204HDCVSIJ-MG</t>
  </si>
  <si>
    <t>CIVIC SI JDM</t>
  </si>
  <si>
    <t>RS0607HDCV2D-TA</t>
  </si>
  <si>
    <t>RS0607HDCV2D-TB</t>
  </si>
  <si>
    <t>RRS0607HDCV4D</t>
  </si>
  <si>
    <t>2006-2010</t>
  </si>
  <si>
    <t>RFS0809MITEVOX</t>
  </si>
  <si>
    <t>RS0305MITEVO8</t>
  </si>
  <si>
    <t>RS0910NS370-NN</t>
  </si>
  <si>
    <t>RS0910NS370-NS</t>
  </si>
  <si>
    <t>RS0910NS370-NSM</t>
  </si>
  <si>
    <t>RS0910NS370-SR</t>
  </si>
  <si>
    <t>RFS0809SBIMP</t>
  </si>
  <si>
    <t>TL0607PS997</t>
  </si>
  <si>
    <t>997</t>
  </si>
  <si>
    <t>RRS0607SBIMP-CH</t>
  </si>
  <si>
    <r>
      <t>2</t>
    </r>
    <r>
      <rPr>
        <sz val="8"/>
        <rFont val="Arial"/>
        <family val="2"/>
      </rPr>
      <t>000-2010</t>
    </r>
  </si>
  <si>
    <t>FF0809SBIMPSTI</t>
  </si>
  <si>
    <t>FF9398TYSUP-TV</t>
  </si>
  <si>
    <t>TV-STYLE FENDERS</t>
  </si>
  <si>
    <t>DD1011CHCAM</t>
  </si>
  <si>
    <t>DD0506FDMU</t>
  </si>
  <si>
    <t>CHEVROLET</t>
  </si>
  <si>
    <t>DOOR PANELS (FRONT)</t>
  </si>
  <si>
    <t>DP0809MITEVOX-F</t>
  </si>
  <si>
    <t>DP0809MITEVOX-R</t>
  </si>
  <si>
    <t>DOOR PANELS (REAR0</t>
  </si>
  <si>
    <t>DD9901NSS15</t>
  </si>
  <si>
    <t>DD0205SBIMPW-R</t>
  </si>
  <si>
    <t>DOOR SKINS</t>
  </si>
  <si>
    <t>FG0608HDCV4J-TR</t>
  </si>
  <si>
    <r>
      <t>2</t>
    </r>
    <r>
      <rPr>
        <sz val="8"/>
        <rFont val="Arial"/>
        <family val="2"/>
      </rPr>
      <t>005-2006</t>
    </r>
  </si>
  <si>
    <r>
      <t>T</t>
    </r>
    <r>
      <rPr>
        <sz val="8"/>
        <rFont val="Arial"/>
        <family val="2"/>
      </rPr>
      <t>C</t>
    </r>
  </si>
  <si>
    <r>
      <t>F</t>
    </r>
    <r>
      <rPr>
        <sz val="8"/>
        <rFont val="Arial"/>
        <family val="2"/>
      </rPr>
      <t>F0506SCNTC</t>
    </r>
  </si>
  <si>
    <t>INFINITI</t>
  </si>
  <si>
    <t>INFINITI</t>
  </si>
  <si>
    <r>
      <t>G</t>
    </r>
    <r>
      <rPr>
        <sz val="8"/>
        <rFont val="Arial"/>
        <family val="2"/>
      </rPr>
      <t>37 2DR</t>
    </r>
  </si>
  <si>
    <t>RS0809INFG372D</t>
  </si>
  <si>
    <t>2008-2009</t>
  </si>
  <si>
    <t>G37 2DR</t>
  </si>
  <si>
    <t>REAR SPOILER</t>
  </si>
  <si>
    <t>CARBON FIBER REAR SPOILERS</t>
  </si>
  <si>
    <t>DD0405MZRX8-F</t>
  </si>
  <si>
    <r>
      <t>R</t>
    </r>
    <r>
      <rPr>
        <sz val="8"/>
        <rFont val="Arial"/>
        <family val="2"/>
      </rPr>
      <t>X-8</t>
    </r>
  </si>
  <si>
    <r>
      <t>D</t>
    </r>
    <r>
      <rPr>
        <sz val="8"/>
        <rFont val="Arial"/>
        <family val="2"/>
      </rPr>
      <t>OORS (FRONT)</t>
    </r>
  </si>
  <si>
    <t>DD0405MZRX8-R</t>
  </si>
  <si>
    <r>
      <t>D</t>
    </r>
    <r>
      <rPr>
        <sz val="8"/>
        <rFont val="Arial"/>
        <family val="2"/>
      </rPr>
      <t>OORS (REAR)</t>
    </r>
  </si>
  <si>
    <t>HD9598NSR33S-TT</t>
  </si>
  <si>
    <t>2007-2008</t>
  </si>
  <si>
    <t>HONDA</t>
  </si>
  <si>
    <t>FIT</t>
  </si>
  <si>
    <r>
      <t>2</t>
    </r>
    <r>
      <rPr>
        <sz val="8"/>
        <rFont val="Arial"/>
        <family val="2"/>
      </rPr>
      <t>000-2005</t>
    </r>
  </si>
  <si>
    <r>
      <t>2005-200</t>
    </r>
    <r>
      <rPr>
        <sz val="8"/>
        <rFont val="Arial"/>
        <family val="2"/>
      </rPr>
      <t>8</t>
    </r>
  </si>
  <si>
    <r>
      <t>2</t>
    </r>
    <r>
      <rPr>
        <sz val="8"/>
        <rFont val="Arial"/>
        <family val="2"/>
      </rPr>
      <t>005-2008</t>
    </r>
  </si>
  <si>
    <r>
      <t>2003-200</t>
    </r>
    <r>
      <rPr>
        <sz val="8"/>
        <rFont val="Arial"/>
        <family val="2"/>
      </rPr>
      <t>7</t>
    </r>
  </si>
  <si>
    <r>
      <t>2002-200</t>
    </r>
    <r>
      <rPr>
        <sz val="8"/>
        <rFont val="Arial"/>
        <family val="2"/>
      </rPr>
      <t>5</t>
    </r>
  </si>
  <si>
    <r>
      <t>200</t>
    </r>
    <r>
      <rPr>
        <sz val="8"/>
        <rFont val="Arial"/>
        <family val="2"/>
      </rPr>
      <t>3</t>
    </r>
    <r>
      <rPr>
        <sz val="8"/>
        <rFont val="Arial"/>
        <family val="2"/>
      </rPr>
      <t>-2008</t>
    </r>
  </si>
  <si>
    <r>
      <t>2006-200</t>
    </r>
    <r>
      <rPr>
        <sz val="8"/>
        <rFont val="Arial"/>
        <family val="2"/>
      </rPr>
      <t>8</t>
    </r>
  </si>
  <si>
    <r>
      <t>1</t>
    </r>
    <r>
      <rPr>
        <sz val="8"/>
        <rFont val="Arial"/>
        <family val="2"/>
      </rPr>
      <t>988-1991</t>
    </r>
  </si>
  <si>
    <r>
      <t>F</t>
    </r>
    <r>
      <rPr>
        <sz val="8"/>
        <rFont val="Arial"/>
        <family val="2"/>
      </rPr>
      <t>F8891HDCRX</t>
    </r>
  </si>
  <si>
    <r>
      <t>2</t>
    </r>
    <r>
      <rPr>
        <sz val="8"/>
        <rFont val="Arial"/>
        <family val="2"/>
      </rPr>
      <t>003-2007</t>
    </r>
  </si>
  <si>
    <r>
      <t>2006-200</t>
    </r>
    <r>
      <rPr>
        <sz val="8"/>
        <rFont val="Arial"/>
        <family val="2"/>
      </rPr>
      <t>8</t>
    </r>
  </si>
  <si>
    <t>2002-2006</t>
  </si>
  <si>
    <t>2005-2008</t>
  </si>
  <si>
    <t>2002-2005</t>
  </si>
  <si>
    <t>2003-2007</t>
  </si>
  <si>
    <t>2002-2007</t>
  </si>
  <si>
    <t>2003-2006</t>
  </si>
  <si>
    <t>2006-2008</t>
  </si>
  <si>
    <r>
      <t>2005-200</t>
    </r>
    <r>
      <rPr>
        <sz val="8"/>
        <rFont val="Arial"/>
        <family val="2"/>
      </rPr>
      <t>8</t>
    </r>
  </si>
  <si>
    <r>
      <t>2002-200</t>
    </r>
    <r>
      <rPr>
        <sz val="8"/>
        <rFont val="Arial"/>
        <family val="2"/>
      </rPr>
      <t>5</t>
    </r>
  </si>
  <si>
    <r>
      <t>2003-200</t>
    </r>
    <r>
      <rPr>
        <sz val="8"/>
        <rFont val="Arial"/>
        <family val="2"/>
      </rPr>
      <t>7</t>
    </r>
  </si>
  <si>
    <r>
      <t>2002-200</t>
    </r>
    <r>
      <rPr>
        <sz val="8"/>
        <rFont val="Arial"/>
        <family val="2"/>
      </rPr>
      <t>6</t>
    </r>
  </si>
  <si>
    <r>
      <t>2002-200</t>
    </r>
    <r>
      <rPr>
        <sz val="8"/>
        <rFont val="Arial"/>
        <family val="2"/>
      </rPr>
      <t>8</t>
    </r>
  </si>
  <si>
    <t>2006-2008</t>
  </si>
  <si>
    <t>2004-2008</t>
  </si>
  <si>
    <t>2003-2006</t>
  </si>
  <si>
    <t>TD (SHAVED)</t>
  </si>
  <si>
    <t>TB (W/EMBLEM)</t>
  </si>
  <si>
    <t>CARBON KEVLAR BUCKET RACING SEAT TYPE-FC - BLACK</t>
  </si>
  <si>
    <t>CARBON KEVLAR BUCKET RACING SEAT TYPE-FC - RED</t>
  </si>
  <si>
    <t>RS0607LXIS-OE</t>
  </si>
  <si>
    <t>2006-2007</t>
  </si>
  <si>
    <t>IS250/350</t>
  </si>
  <si>
    <t>REAR SPOILER</t>
  </si>
  <si>
    <t>FF0205NS350</t>
  </si>
  <si>
    <r>
      <t>D</t>
    </r>
    <r>
      <rPr>
        <sz val="8"/>
        <rFont val="Arial"/>
        <family val="2"/>
      </rPr>
      <t>VII</t>
    </r>
  </si>
  <si>
    <t>CIVIC 2DR</t>
  </si>
  <si>
    <r>
      <t>D</t>
    </r>
    <r>
      <rPr>
        <sz val="8"/>
        <rFont val="Arial"/>
        <family val="2"/>
      </rPr>
      <t>P8994NS240</t>
    </r>
  </si>
  <si>
    <r>
      <t>1</t>
    </r>
    <r>
      <rPr>
        <sz val="8"/>
        <rFont val="Arial"/>
        <family val="2"/>
      </rPr>
      <t>989-1994</t>
    </r>
  </si>
  <si>
    <r>
      <t>N</t>
    </r>
    <r>
      <rPr>
        <sz val="8"/>
        <rFont val="Arial"/>
        <family val="2"/>
      </rPr>
      <t>ISSAN</t>
    </r>
  </si>
  <si>
    <r>
      <t>2</t>
    </r>
    <r>
      <rPr>
        <sz val="8"/>
        <rFont val="Arial"/>
        <family val="2"/>
      </rPr>
      <t>40SX</t>
    </r>
  </si>
  <si>
    <r>
      <t>D</t>
    </r>
    <r>
      <rPr>
        <sz val="8"/>
        <rFont val="Arial"/>
        <family val="2"/>
      </rPr>
      <t>OOR PANELS</t>
    </r>
  </si>
  <si>
    <r>
      <t>F</t>
    </r>
    <r>
      <rPr>
        <sz val="8"/>
        <rFont val="Arial"/>
        <family val="2"/>
      </rPr>
      <t>F0607HDCV2D</t>
    </r>
  </si>
  <si>
    <r>
      <t>H</t>
    </r>
    <r>
      <rPr>
        <sz val="8"/>
        <rFont val="Arial"/>
        <family val="2"/>
      </rPr>
      <t>ONDA</t>
    </r>
  </si>
  <si>
    <r>
      <t>C</t>
    </r>
    <r>
      <rPr>
        <sz val="8"/>
        <rFont val="Arial"/>
        <family val="2"/>
      </rPr>
      <t>IVIC 2DR</t>
    </r>
  </si>
  <si>
    <t>FL0305MITEVO8-DL</t>
  </si>
  <si>
    <t>2003-2005</t>
  </si>
  <si>
    <t>DL</t>
  </si>
  <si>
    <t xml:space="preserve">FRONT LIP </t>
  </si>
  <si>
    <t>FL0405TYMRS-OE</t>
  </si>
  <si>
    <t>2004-2005</t>
  </si>
  <si>
    <t>MR-S</t>
  </si>
  <si>
    <t>OEM</t>
  </si>
  <si>
    <t>FRONT LIP</t>
  </si>
  <si>
    <t>FL0507ACRSX-SP</t>
  </si>
  <si>
    <t>2005-2007</t>
  </si>
  <si>
    <t>ACURA</t>
  </si>
  <si>
    <t>RSX</t>
  </si>
  <si>
    <t>SP</t>
  </si>
  <si>
    <t>FL0507ACRSX-TR</t>
  </si>
  <si>
    <t>TR</t>
  </si>
  <si>
    <t>FL0607MITEVO9-RA</t>
  </si>
  <si>
    <t>2006-2007</t>
  </si>
  <si>
    <t>RA</t>
  </si>
  <si>
    <t>FL0607NS350-CW</t>
  </si>
  <si>
    <t>CW</t>
  </si>
  <si>
    <t>FL0607NS350-TT</t>
  </si>
  <si>
    <t>TT</t>
  </si>
  <si>
    <t>FL0607VWGTI-TW</t>
  </si>
  <si>
    <t>GOLF GTI</t>
  </si>
  <si>
    <t>TW</t>
  </si>
  <si>
    <t>HD0305MITEVO8-CWII</t>
  </si>
  <si>
    <r>
      <t>2</t>
    </r>
    <r>
      <rPr>
        <sz val="8"/>
        <rFont val="Arial"/>
        <family val="2"/>
      </rPr>
      <t>003-2007</t>
    </r>
  </si>
  <si>
    <t>MITSUBISHI</t>
  </si>
  <si>
    <r>
      <t>C</t>
    </r>
    <r>
      <rPr>
        <sz val="8"/>
        <rFont val="Arial"/>
        <family val="2"/>
      </rPr>
      <t>WII</t>
    </r>
  </si>
  <si>
    <t>HD0407PSCAY-TA</t>
  </si>
  <si>
    <r>
      <t>2</t>
    </r>
    <r>
      <rPr>
        <sz val="8"/>
        <rFont val="Arial"/>
        <family val="2"/>
      </rPr>
      <t>004-2007</t>
    </r>
  </si>
  <si>
    <r>
      <t>P</t>
    </r>
    <r>
      <rPr>
        <sz val="8"/>
        <rFont val="Arial"/>
        <family val="2"/>
      </rPr>
      <t>ORSCHE</t>
    </r>
  </si>
  <si>
    <r>
      <t>T</t>
    </r>
    <r>
      <rPr>
        <sz val="8"/>
        <rFont val="Arial"/>
        <family val="2"/>
      </rPr>
      <t>A</t>
    </r>
  </si>
  <si>
    <r>
      <t>2</t>
    </r>
    <r>
      <rPr>
        <sz val="8"/>
        <rFont val="Arial"/>
        <family val="2"/>
      </rPr>
      <t>005-2007</t>
    </r>
  </si>
  <si>
    <t>HD0507SKST-OE</t>
  </si>
  <si>
    <r>
      <t>S</t>
    </r>
    <r>
      <rPr>
        <sz val="8"/>
        <rFont val="Arial"/>
        <family val="2"/>
      </rPr>
      <t>UZUKI</t>
    </r>
  </si>
  <si>
    <t>HD0607PS997-OE</t>
  </si>
  <si>
    <t>HD0708NS350-OE</t>
  </si>
  <si>
    <r>
      <t xml:space="preserve">3 SERIES (E36) </t>
    </r>
    <r>
      <rPr>
        <sz val="6"/>
        <rFont val="Arial"/>
        <family val="2"/>
      </rPr>
      <t>Excl. M3</t>
    </r>
  </si>
  <si>
    <r>
      <t xml:space="preserve">3 SERIES (E46) </t>
    </r>
    <r>
      <rPr>
        <sz val="6"/>
        <rFont val="Arial"/>
        <family val="2"/>
      </rPr>
      <t>Excl. M3 &amp; Sport Pkg</t>
    </r>
  </si>
  <si>
    <r>
      <t xml:space="preserve">3 SERIES (E92) </t>
    </r>
    <r>
      <rPr>
        <sz val="6"/>
        <rFont val="Arial"/>
        <family val="2"/>
      </rPr>
      <t>Excl. M3</t>
    </r>
  </si>
  <si>
    <r>
      <t xml:space="preserve">3 SERIES 2DR (E46) </t>
    </r>
    <r>
      <rPr>
        <sz val="6"/>
        <rFont val="Arial"/>
        <family val="2"/>
      </rPr>
      <t>Manuf. Date 7/99 to 5/02 models only</t>
    </r>
    <r>
      <rPr>
        <sz val="8"/>
        <rFont val="Arial"/>
        <family val="2"/>
      </rPr>
      <t>*</t>
    </r>
  </si>
  <si>
    <r>
      <t xml:space="preserve">3 SERIES 4DR (E46) </t>
    </r>
    <r>
      <rPr>
        <sz val="6"/>
        <rFont val="Arial"/>
        <family val="2"/>
      </rPr>
      <t>Manuf. Date 7/99 to 5/02 models only</t>
    </r>
    <r>
      <rPr>
        <sz val="8"/>
        <rFont val="Arial"/>
        <family val="2"/>
      </rPr>
      <t>*</t>
    </r>
  </si>
  <si>
    <r>
      <t xml:space="preserve">3 SERIES 2DR (E46) </t>
    </r>
    <r>
      <rPr>
        <sz val="6"/>
        <rFont val="Arial"/>
        <family val="2"/>
      </rPr>
      <t>Manuf. Date 7/02 to 7/06 models only</t>
    </r>
    <r>
      <rPr>
        <sz val="8"/>
        <rFont val="Arial"/>
        <family val="2"/>
      </rPr>
      <t>*</t>
    </r>
  </si>
  <si>
    <r>
      <t xml:space="preserve">3 SERIES 4DR (E90) </t>
    </r>
    <r>
      <rPr>
        <sz val="6"/>
        <rFont val="Arial"/>
        <family val="2"/>
      </rPr>
      <t>Manuf. Date 10/04 to 5/08 models only Excl. M3</t>
    </r>
  </si>
  <si>
    <r>
      <t xml:space="preserve">3 SERIES 4DR (E90) </t>
    </r>
    <r>
      <rPr>
        <sz val="6"/>
        <rFont val="Arial"/>
        <family val="2"/>
      </rPr>
      <t>Manuf. Date 10/04 to 7/08 models only Exc M3</t>
    </r>
  </si>
  <si>
    <r>
      <t>3 SERIES 4DR (E90)</t>
    </r>
    <r>
      <rPr>
        <sz val="6"/>
        <rFont val="Arial"/>
        <family val="2"/>
      </rPr>
      <t xml:space="preserve"> Manuf. Date 10/04 to 7/08 models only Exc M3</t>
    </r>
  </si>
  <si>
    <r>
      <t xml:space="preserve">3 SERIES 2DR (E92) </t>
    </r>
    <r>
      <rPr>
        <sz val="6"/>
        <rFont val="Arial"/>
        <family val="2"/>
      </rPr>
      <t>Excl. M3 &amp; Convertible</t>
    </r>
  </si>
  <si>
    <r>
      <t xml:space="preserve">IS250 / 350 / IS-F </t>
    </r>
    <r>
      <rPr>
        <sz val="6"/>
        <rFont val="Arial"/>
        <family val="2"/>
      </rPr>
      <t>Excl. Convertible</t>
    </r>
  </si>
  <si>
    <r>
      <t xml:space="preserve">3 SERIES 2DR (E36) </t>
    </r>
    <r>
      <rPr>
        <sz val="6"/>
        <rFont val="Arial"/>
        <family val="2"/>
      </rPr>
      <t>Excl. 318</t>
    </r>
  </si>
  <si>
    <r>
      <t xml:space="preserve">5 SERIES 4DR (E60) </t>
    </r>
    <r>
      <rPr>
        <sz val="6"/>
        <rFont val="Arial"/>
        <family val="2"/>
      </rPr>
      <t>Incl. M5</t>
    </r>
  </si>
  <si>
    <r>
      <t>5 SERIES 4DR (E60)</t>
    </r>
    <r>
      <rPr>
        <sz val="6"/>
        <rFont val="Arial"/>
        <family val="2"/>
      </rPr>
      <t xml:space="preserve"> Incl. M5</t>
    </r>
  </si>
  <si>
    <r>
      <t xml:space="preserve">M3 SERIES 2DR (E92) </t>
    </r>
    <r>
      <rPr>
        <sz val="6"/>
        <rFont val="Arial"/>
        <family val="2"/>
      </rPr>
      <t>Excl. Convertible</t>
    </r>
  </si>
  <si>
    <t>2000-2010</t>
  </si>
  <si>
    <t>C-CLASS (AMG 63 ONLY)</t>
  </si>
  <si>
    <r>
      <t xml:space="preserve">3 SERIES 2DR </t>
    </r>
    <r>
      <rPr>
        <sz val="6"/>
        <rFont val="Arial"/>
        <family val="2"/>
      </rPr>
      <t>Incl. M3</t>
    </r>
  </si>
  <si>
    <t>IS SERIES</t>
  </si>
  <si>
    <t>HD0809INFG374D-OE</t>
  </si>
  <si>
    <t>HD9094NSR32-DVII</t>
  </si>
  <si>
    <t>HD9798NS240-BA</t>
  </si>
  <si>
    <t>HD9798NS240-DVII</t>
  </si>
  <si>
    <t>1997-1998</t>
  </si>
  <si>
    <t>DVII</t>
  </si>
  <si>
    <t>HD9798NS240-TR</t>
  </si>
  <si>
    <t>RF0205NS350</t>
  </si>
  <si>
    <r>
      <t>3</t>
    </r>
    <r>
      <rPr>
        <sz val="8"/>
        <rFont val="Arial"/>
        <family val="2"/>
      </rPr>
      <t>50Z</t>
    </r>
  </si>
  <si>
    <r>
      <t>R</t>
    </r>
    <r>
      <rPr>
        <sz val="8"/>
        <rFont val="Arial"/>
        <family val="2"/>
      </rPr>
      <t>EAR FENDERS</t>
    </r>
  </si>
  <si>
    <t>RL0205NS350-AS</t>
  </si>
  <si>
    <t>AS</t>
  </si>
  <si>
    <t>REAR LIP</t>
  </si>
  <si>
    <t>RL9201ACNSX-TB</t>
  </si>
  <si>
    <t>1992-2001</t>
  </si>
  <si>
    <t>NSX</t>
  </si>
  <si>
    <t>TB</t>
  </si>
  <si>
    <t>RRS0708BMWE92</t>
  </si>
  <si>
    <t>REAR ROOF SPOILER</t>
  </si>
  <si>
    <t>RS0005HDS2K-TF</t>
  </si>
  <si>
    <t>HONDA</t>
  </si>
  <si>
    <t>S2000</t>
  </si>
  <si>
    <t>TF</t>
  </si>
  <si>
    <t>RS0507BMWE90</t>
  </si>
  <si>
    <t>RS0507BMWE90-C</t>
  </si>
  <si>
    <t>CSL</t>
  </si>
  <si>
    <t>RS0607HDCV4D-MG</t>
  </si>
  <si>
    <t>MG</t>
  </si>
  <si>
    <t>RS0607HDCV4D-TR</t>
  </si>
  <si>
    <t>TR</t>
  </si>
  <si>
    <t>RS0607VWGTI-TW</t>
  </si>
  <si>
    <t>TW</t>
  </si>
  <si>
    <t>GOLF GTI</t>
  </si>
  <si>
    <t>RS0708BMWE92</t>
  </si>
  <si>
    <t>RS0708BMWE92-C</t>
  </si>
  <si>
    <t>RS0809SCNXB-OE</t>
  </si>
  <si>
    <t>2008-2009</t>
  </si>
  <si>
    <t>XB</t>
  </si>
  <si>
    <t>RS9206ACNSX-TR</t>
  </si>
  <si>
    <t>1992-2006</t>
  </si>
  <si>
    <t>NSX</t>
  </si>
  <si>
    <t>RS9904BMWE462D-C</t>
  </si>
  <si>
    <t>1999-2004</t>
  </si>
  <si>
    <t>RS9904BMWE464D-C</t>
  </si>
  <si>
    <t>SS0205NS350-AS</t>
  </si>
  <si>
    <t>SIDE SKIRTS</t>
  </si>
  <si>
    <t>TL0002DGNE</t>
  </si>
  <si>
    <r>
      <t>2</t>
    </r>
    <r>
      <rPr>
        <sz val="8"/>
        <rFont val="Arial"/>
        <family val="2"/>
      </rPr>
      <t>000-2002</t>
    </r>
  </si>
  <si>
    <r>
      <t>D</t>
    </r>
    <r>
      <rPr>
        <sz val="8"/>
        <rFont val="Arial"/>
        <family val="2"/>
      </rPr>
      <t>ODGE</t>
    </r>
  </si>
  <si>
    <r>
      <t>N</t>
    </r>
    <r>
      <rPr>
        <sz val="8"/>
        <rFont val="Arial"/>
        <family val="2"/>
      </rPr>
      <t>EON</t>
    </r>
  </si>
  <si>
    <t>TL0607AUA4</t>
  </si>
  <si>
    <r>
      <t>A</t>
    </r>
    <r>
      <rPr>
        <sz val="8"/>
        <rFont val="Arial"/>
        <family val="2"/>
      </rPr>
      <t>UDI</t>
    </r>
  </si>
  <si>
    <r>
      <t>A</t>
    </r>
    <r>
      <rPr>
        <sz val="8"/>
        <rFont val="Arial"/>
        <family val="2"/>
      </rPr>
      <t>4</t>
    </r>
  </si>
  <si>
    <t>TL0607AUA4-DT</t>
  </si>
  <si>
    <t>AUDI</t>
  </si>
  <si>
    <r>
      <t>D</t>
    </r>
    <r>
      <rPr>
        <sz val="8"/>
        <rFont val="Arial"/>
        <family val="2"/>
      </rPr>
      <t>T</t>
    </r>
  </si>
  <si>
    <t>TL0809INFG374D</t>
  </si>
  <si>
    <r>
      <t>G</t>
    </r>
    <r>
      <rPr>
        <sz val="8"/>
        <rFont val="Arial"/>
        <family val="2"/>
      </rPr>
      <t>37 4DR</t>
    </r>
  </si>
  <si>
    <t>TL9901NSS15</t>
  </si>
  <si>
    <r>
      <t>1</t>
    </r>
    <r>
      <rPr>
        <sz val="8"/>
        <rFont val="Arial"/>
        <family val="2"/>
      </rPr>
      <t>999-2001</t>
    </r>
  </si>
  <si>
    <t>TL9397HDDS</t>
  </si>
  <si>
    <r>
      <t>1</t>
    </r>
    <r>
      <rPr>
        <sz val="8"/>
        <rFont val="Arial"/>
        <family val="2"/>
      </rPr>
      <t>993-1997</t>
    </r>
  </si>
  <si>
    <r>
      <t>D</t>
    </r>
    <r>
      <rPr>
        <sz val="8"/>
        <rFont val="Arial"/>
        <family val="2"/>
      </rPr>
      <t>EL SOL</t>
    </r>
  </si>
  <si>
    <t>HD0708AUTT-OE</t>
  </si>
  <si>
    <r>
      <t>2</t>
    </r>
    <r>
      <rPr>
        <sz val="8"/>
        <rFont val="Arial"/>
        <family val="2"/>
      </rPr>
      <t>006-2008</t>
    </r>
  </si>
  <si>
    <t>HD9703BMWE39-OE</t>
  </si>
  <si>
    <t>1997-2003</t>
  </si>
  <si>
    <t>HD9902BMWE462D-GTR</t>
  </si>
  <si>
    <t>GTR</t>
  </si>
  <si>
    <t>HD0105BMWE46M3-OE</t>
  </si>
  <si>
    <t>2001-2005</t>
  </si>
  <si>
    <t>HD0105BMWE46M3-GTR</t>
  </si>
  <si>
    <t>HD0205BMWE462D-OE</t>
  </si>
  <si>
    <t>HD0205BMWE462D-GTR</t>
  </si>
  <si>
    <t>HD0708BMWE922D-BM</t>
  </si>
  <si>
    <t>BM</t>
  </si>
  <si>
    <t>2005-2008</t>
  </si>
  <si>
    <t>2004-2008</t>
  </si>
  <si>
    <t>2006-2008</t>
  </si>
  <si>
    <t>2008-2009</t>
  </si>
  <si>
    <t>HD0809BMWE822D-GTR</t>
  </si>
  <si>
    <t>2006-2009</t>
  </si>
  <si>
    <t>2007-2009</t>
  </si>
  <si>
    <t>2004-2009</t>
  </si>
  <si>
    <t>2005-2009</t>
  </si>
  <si>
    <r>
      <t>2</t>
    </r>
    <r>
      <rPr>
        <sz val="8"/>
        <rFont val="Arial"/>
        <family val="2"/>
      </rPr>
      <t>007-2009</t>
    </r>
  </si>
  <si>
    <t>HD0005HDS2K-OE-DRY</t>
  </si>
  <si>
    <t>OEM-DRY</t>
  </si>
  <si>
    <t>HD0005HDS2K-MG-DRY</t>
  </si>
  <si>
    <t>MG-DRY</t>
  </si>
  <si>
    <t>HD0809LXISF-OE</t>
  </si>
  <si>
    <t>HD0305MITEVO8-OE-DRY</t>
  </si>
  <si>
    <t>2003-2007</t>
  </si>
  <si>
    <t>HD0305MITEVO8-CWII-DRY</t>
  </si>
  <si>
    <t>CWII-DRY</t>
  </si>
  <si>
    <t>HD0809MITEVOX-OE</t>
  </si>
  <si>
    <t>HD0809MITEVOX-OE-DRY</t>
  </si>
  <si>
    <t>HD0809MITEVOX-TS</t>
  </si>
  <si>
    <t>HD0809MITLAN-OE</t>
  </si>
  <si>
    <t>HD0304MZ6-TM</t>
  </si>
  <si>
    <t>HD0405MZRX8-TS-DRY</t>
  </si>
  <si>
    <t>TS-DRY</t>
  </si>
  <si>
    <t>HD0205NS350-TS-DRY</t>
  </si>
  <si>
    <t>VSII-DRY</t>
  </si>
  <si>
    <t>HD0205NS350-VSII-DRY</t>
  </si>
  <si>
    <t>HD0708NS350-TS</t>
  </si>
  <si>
    <t>HD0708NS350-TS-DRY</t>
  </si>
  <si>
    <t>HD0708NS350-VSII</t>
  </si>
  <si>
    <t>HD0708NS350-VT</t>
  </si>
  <si>
    <t>HD9901NSS15-OE-DRY</t>
  </si>
  <si>
    <t>HD9094NSR32-OE-DRY</t>
  </si>
  <si>
    <t>HD9901NSR34-OE-DRY</t>
  </si>
  <si>
    <t>HD0910NSGTR-VSII-DRY</t>
  </si>
  <si>
    <t>HD0910NSGTR-OE-DRY</t>
  </si>
  <si>
    <t>2009-2010</t>
  </si>
  <si>
    <t>HD0203SBIMP-OE-DRY</t>
  </si>
  <si>
    <t>HD0405SBIMP-CW-DRY</t>
  </si>
  <si>
    <t>HD0405SBIMP-OE-DRY</t>
  </si>
  <si>
    <t>HD0607SBIMP-CW-DRY</t>
  </si>
  <si>
    <t>HD0607SBIMP-OE-DRY</t>
  </si>
  <si>
    <t>HD0809SBIMP-CW</t>
  </si>
  <si>
    <t>HD0809SBIMP-CWII</t>
  </si>
  <si>
    <t>HD0809SBIMP-OE</t>
  </si>
  <si>
    <t>HD0809SBIMP-OE-DRY</t>
  </si>
  <si>
    <t>CW-DRY</t>
  </si>
  <si>
    <t>HD9802TYCOR-OE</t>
  </si>
  <si>
    <t>HD0809SCNXD-OE</t>
  </si>
  <si>
    <t>XD</t>
  </si>
  <si>
    <t>HD0708NSVER-VSII</t>
  </si>
  <si>
    <t>HD0708NSVER-OE</t>
  </si>
  <si>
    <t>VERSA</t>
  </si>
  <si>
    <t>TL0407BMWE60-C</t>
  </si>
  <si>
    <t>TL0809BMWE822D</t>
  </si>
  <si>
    <t>TL0204BMWMC</t>
  </si>
  <si>
    <t>TL0506FDMU-DRY</t>
  </si>
  <si>
    <t>TL0607HDCV4DJ</t>
  </si>
  <si>
    <r>
      <t xml:space="preserve">CIVIC </t>
    </r>
    <r>
      <rPr>
        <sz val="8"/>
        <rFont val="Arial"/>
        <family val="2"/>
      </rPr>
      <t>4</t>
    </r>
    <r>
      <rPr>
        <sz val="8"/>
        <rFont val="Arial"/>
        <family val="2"/>
      </rPr>
      <t>DR</t>
    </r>
    <r>
      <rPr>
        <sz val="8"/>
        <rFont val="Arial"/>
        <family val="2"/>
      </rPr>
      <t xml:space="preserve"> JDM / ACURA CSX</t>
    </r>
  </si>
  <si>
    <t>TL0005HDS2K-DRY</t>
  </si>
  <si>
    <t>TL0305MITEVO8-DRY</t>
  </si>
  <si>
    <t>TL0809MITEVOX</t>
  </si>
  <si>
    <t>TL0809MITEVOX-DRY</t>
  </si>
  <si>
    <r>
      <t>M</t>
    </r>
    <r>
      <rPr>
        <sz val="8"/>
        <rFont val="Arial"/>
        <family val="2"/>
      </rPr>
      <t>AZDASPEED 6</t>
    </r>
  </si>
  <si>
    <t>TL0405MZRX8-DRY</t>
  </si>
  <si>
    <t>2002-2008</t>
  </si>
  <si>
    <t>TL0205NS350HB-DRY</t>
  </si>
  <si>
    <t>TL0205NS350S-DRY</t>
  </si>
  <si>
    <t>350Z SPYDER</t>
  </si>
  <si>
    <t>TL0205NS350S</t>
  </si>
  <si>
    <t>TL0708NSVER</t>
  </si>
  <si>
    <t>TL0809SCNXD</t>
  </si>
  <si>
    <t>TL0910NSGTR-DRY</t>
  </si>
  <si>
    <t>TL0607SBIMP-DRY</t>
  </si>
  <si>
    <t>TL0809SBIMPHB</t>
  </si>
  <si>
    <t>IMPREZA / WRX / STI HB</t>
  </si>
  <si>
    <t>TL0809SBIMPHB-DRY</t>
  </si>
  <si>
    <t>TH</t>
  </si>
  <si>
    <t>FL0607HDCV4D-MG</t>
  </si>
  <si>
    <t>CIVIC SI 4DR</t>
  </si>
  <si>
    <t>FL0607HDCV4DJ-MG</t>
  </si>
  <si>
    <t>SS0607HDCV4D-MG</t>
  </si>
  <si>
    <t>SS0607HDCV4DJ-MG</t>
  </si>
  <si>
    <t>RL0607HDCV4D-MG</t>
  </si>
  <si>
    <t>FL0405HDCVSI-MG</t>
  </si>
  <si>
    <t>RL0607HDCV4DJ-MG</t>
  </si>
  <si>
    <t>SS0809MITEVOX-OE</t>
  </si>
  <si>
    <t>FL0809MITEVOX-OE</t>
  </si>
  <si>
    <t>SIDE SKIRT</t>
  </si>
  <si>
    <t>RL0809MITEVOX-OE</t>
  </si>
  <si>
    <t>FL0910NSGTR-SS</t>
  </si>
  <si>
    <t>FL0910NSGTR-OE</t>
  </si>
  <si>
    <t>RRS0507BMWE90-TA</t>
  </si>
  <si>
    <t>RRS0507BMWE90-TH</t>
  </si>
  <si>
    <t>RS0507BMWE90-TA</t>
  </si>
  <si>
    <t>RS0507BMWE90-TH</t>
  </si>
  <si>
    <t>RS0809MITEVOX</t>
  </si>
  <si>
    <t>RS0405MZRX8</t>
  </si>
  <si>
    <t>RS0205NS350</t>
  </si>
  <si>
    <t>FF9298BMWE362D</t>
  </si>
  <si>
    <t>FF9902BMWE462D</t>
  </si>
  <si>
    <t>FF0105BMWE46M3</t>
  </si>
  <si>
    <t>FF0607BMWE60</t>
  </si>
  <si>
    <t>FF0708BMWE922D-M3</t>
  </si>
  <si>
    <t>FF0607HDCV4D</t>
  </si>
  <si>
    <t>FF0607HDCV4DJ</t>
  </si>
  <si>
    <t>FF0809LXISF</t>
  </si>
  <si>
    <t>FF0809MITEVOX</t>
  </si>
  <si>
    <t>FF0205NS350-DRY</t>
  </si>
  <si>
    <t>10MM WIDER-DRY</t>
  </si>
  <si>
    <t>RF0205NS350-DRY</t>
  </si>
  <si>
    <r>
      <t>2</t>
    </r>
    <r>
      <rPr>
        <sz val="8"/>
        <rFont val="Arial"/>
        <family val="2"/>
      </rPr>
      <t>002-2008</t>
    </r>
  </si>
  <si>
    <t>REAR FENDERS-DRY</t>
  </si>
  <si>
    <t>IMPREZA STI</t>
  </si>
  <si>
    <t>DD0204BMWMC</t>
  </si>
  <si>
    <t>DD0607HDCV4D-F</t>
  </si>
  <si>
    <t>DD0607HDCV4D-R</t>
  </si>
  <si>
    <t>DD0809MITEVOX-F</t>
  </si>
  <si>
    <t>DD0809MITEVOX-R</t>
  </si>
  <si>
    <t>DP0205NS350</t>
  </si>
  <si>
    <t>DD9598NSR33</t>
  </si>
  <si>
    <t>DD0809SBIMP-F</t>
  </si>
  <si>
    <t>DD0809SBIMP-R</t>
  </si>
  <si>
    <t>DD0205NS350-DRY</t>
  </si>
  <si>
    <t>DOORS-DRY</t>
  </si>
  <si>
    <t>FG0910NSGTR-OE</t>
  </si>
  <si>
    <t>AD0910NSGTR-OE</t>
  </si>
  <si>
    <t>FG0809MITEVOX</t>
  </si>
  <si>
    <t>FLS0809MITEVOX</t>
  </si>
  <si>
    <t>CARBON FIBER ENGINE COVER</t>
  </si>
  <si>
    <t>EC9206ACNSX</t>
  </si>
  <si>
    <t>EC0407BMWE60</t>
  </si>
  <si>
    <t>EC0305INFG35</t>
  </si>
  <si>
    <t>EC0205NS350</t>
  </si>
  <si>
    <t>RD0809MITEVOX-OE</t>
  </si>
  <si>
    <t>DRY CARBON HOODS</t>
  </si>
  <si>
    <t>DRY CARBON TRUNKS</t>
  </si>
  <si>
    <t>HD0809BMWE822D-OE</t>
  </si>
  <si>
    <t>FL0708BMWE922D-TM</t>
  </si>
  <si>
    <t>FL0708BMWE922D-TR</t>
  </si>
  <si>
    <t>FL9902BMWE462D-TA</t>
  </si>
  <si>
    <t>FL9902BMWE462D-TH</t>
  </si>
  <si>
    <t>REAR DIFFUSER</t>
  </si>
  <si>
    <t>DS0708BMWE922D</t>
  </si>
  <si>
    <t>FG0608HDCV4J-MG</t>
  </si>
  <si>
    <t>CARBON FIBER LIPS, SIDE SKIRTS, AND DIFFUSERS</t>
  </si>
  <si>
    <t>DRY CARBON FENDERS</t>
  </si>
  <si>
    <t>DRY CARBON DOORS</t>
  </si>
  <si>
    <t>LANCER EVO VIII</t>
  </si>
  <si>
    <t>LANCER EVO X</t>
  </si>
  <si>
    <t>LANCER EVO VIII / IX</t>
  </si>
  <si>
    <t>LANCER EVO IX</t>
  </si>
  <si>
    <t>FF9904VWG4</t>
  </si>
  <si>
    <t>GOLF IV</t>
  </si>
  <si>
    <t>HDS0809MITEVOX-OE</t>
  </si>
  <si>
    <t>FOG LIGHT SURROUND</t>
  </si>
  <si>
    <t>INTEGRA (DA9)</t>
  </si>
  <si>
    <t>NSX (NA1)</t>
  </si>
  <si>
    <r>
      <t>N</t>
    </r>
    <r>
      <rPr>
        <sz val="8"/>
        <rFont val="Arial"/>
        <family val="2"/>
      </rPr>
      <t>SX (NA2)</t>
    </r>
  </si>
  <si>
    <t>RSX (DC5)</t>
  </si>
  <si>
    <r>
      <t>A</t>
    </r>
    <r>
      <rPr>
        <sz val="8"/>
        <rFont val="Arial"/>
        <family val="2"/>
      </rPr>
      <t>3 (8P)</t>
    </r>
  </si>
  <si>
    <t>A4 (B5)</t>
  </si>
  <si>
    <t>A4 (B7)</t>
  </si>
  <si>
    <t>TT (8J)</t>
  </si>
  <si>
    <t>NEON (PL)</t>
  </si>
  <si>
    <t>FOCUS (DAW)</t>
  </si>
  <si>
    <t xml:space="preserve">FOCUS </t>
  </si>
  <si>
    <t>MUSTANG (S197)</t>
  </si>
  <si>
    <t>ACCORD (CB7)</t>
  </si>
  <si>
    <t>ACCORD (CD5/7)</t>
  </si>
  <si>
    <t>CIVIC 4DR (EG8)</t>
  </si>
  <si>
    <t>CIVIC 4DR (EF2)</t>
  </si>
  <si>
    <t>CIVIC HB / CRX (EF9)</t>
  </si>
  <si>
    <t>ACCORD 2DR (CM7/8)</t>
  </si>
  <si>
    <t>ACCORD 4DR (CM5/6)</t>
  </si>
  <si>
    <t>INTEGRA JDM TYPE-R (DC2/4)</t>
  </si>
  <si>
    <t>INTEGRA (DB7/8/9 or DC1)</t>
  </si>
  <si>
    <t>CIVIC (EM1/EJ6/7/8/EK9)*</t>
  </si>
  <si>
    <t>CIVIC HB / CRX (EC3 or ED8/9)*</t>
  </si>
  <si>
    <t>CIVIC (EM2)*</t>
  </si>
  <si>
    <t>CIVIC SI (EP3)</t>
  </si>
  <si>
    <t>CIVIC 2DR (FG1/2)</t>
  </si>
  <si>
    <r>
      <t>C</t>
    </r>
    <r>
      <rPr>
        <sz val="8"/>
        <rFont val="Arial"/>
        <family val="2"/>
      </rPr>
      <t>IVIC EURO TYPE-R (FN1/2/3)</t>
    </r>
  </si>
  <si>
    <t>DEL SOL (EG1)</t>
  </si>
  <si>
    <r>
      <t>CIVIC 4</t>
    </r>
    <r>
      <rPr>
        <sz val="8"/>
        <rFont val="Arial"/>
        <family val="2"/>
      </rPr>
      <t>DR</t>
    </r>
    <r>
      <rPr>
        <sz val="8"/>
        <rFont val="Arial"/>
        <family val="2"/>
      </rPr>
      <t xml:space="preserve"> JDM / ACURA CSX (FD1/2/3/5)*</t>
    </r>
  </si>
  <si>
    <t>PRELUDE (BB1/2)</t>
  </si>
  <si>
    <t>S2000 (AP1/2)*</t>
  </si>
  <si>
    <t>TIBURON (GK27)*</t>
  </si>
  <si>
    <t>G35 2DR (V35)</t>
  </si>
  <si>
    <r>
      <t>G</t>
    </r>
    <r>
      <rPr>
        <sz val="8"/>
        <rFont val="Arial"/>
        <family val="2"/>
      </rPr>
      <t>37 2DR (V36)*</t>
    </r>
  </si>
  <si>
    <t>G37 4DR (V36)*</t>
  </si>
  <si>
    <t>M35/M45 (Y50)</t>
  </si>
  <si>
    <t>IS-F (USE20L)</t>
  </si>
  <si>
    <t>HD0708BMWE92M3-OE</t>
  </si>
  <si>
    <t>M3 SERIES E46 2DR</t>
  </si>
  <si>
    <t>3 SERIES 4DR (E36)</t>
  </si>
  <si>
    <t>3 SERIES 4DR (E39)</t>
  </si>
  <si>
    <t>3 SERIES 2DR (E46)</t>
  </si>
  <si>
    <t>3 SERIES 4DR (E46)</t>
  </si>
  <si>
    <t>M3 SERIES 2DR (E92)</t>
  </si>
  <si>
    <t>1 SERIES 2DR (E82)</t>
  </si>
  <si>
    <t>ECLIPSE (D27A)*</t>
  </si>
  <si>
    <t>ECLIPSE (D31A/32A)</t>
  </si>
  <si>
    <t>ECLIPSE (D53A)</t>
  </si>
  <si>
    <t>GALANT (EA3A/EA8A)</t>
  </si>
  <si>
    <t>LANCER (CS6A)</t>
  </si>
  <si>
    <t>LANCER EVO VIII / IX (CT9A)</t>
  </si>
  <si>
    <t>LANCER EVO X (CZ24A)</t>
  </si>
  <si>
    <r>
      <t>M</t>
    </r>
    <r>
      <rPr>
        <sz val="8"/>
        <rFont val="Arial"/>
        <family val="2"/>
      </rPr>
      <t>IATA / MX-5 (NA6C or NA8C)</t>
    </r>
  </si>
  <si>
    <r>
      <t>M</t>
    </r>
    <r>
      <rPr>
        <sz val="8"/>
        <rFont val="Arial"/>
        <family val="2"/>
      </rPr>
      <t>X-3 (EC13)</t>
    </r>
  </si>
  <si>
    <t>240SX / SILVIA (S14 ZENKI)</t>
  </si>
  <si>
    <t>240SX / SILVIA (S14 KOUKI)</t>
  </si>
  <si>
    <t>RX-7 (FD3S)</t>
  </si>
  <si>
    <t>RX-8 (SE3P)</t>
  </si>
  <si>
    <t>300ZX / FAIRLADY Z (Z32)</t>
  </si>
  <si>
    <t>350Z / FAIRLADY Z (Z33)*</t>
  </si>
  <si>
    <t>S15 / SILVIA (S15)</t>
  </si>
  <si>
    <t>S13 / SILVIA (S13)*</t>
  </si>
  <si>
    <t>180SX / 240SX (S13)*</t>
  </si>
  <si>
    <t>SENTRA (B15)</t>
  </si>
  <si>
    <t>VERSA (US SPEC ONLY)</t>
  </si>
  <si>
    <r>
      <t>S</t>
    </r>
    <r>
      <rPr>
        <sz val="8"/>
        <rFont val="Arial"/>
        <family val="2"/>
      </rPr>
      <t>KYLINE R32 (BNR32)</t>
    </r>
  </si>
  <si>
    <t>OEM-STYLE REAR DECK VENTS</t>
  </si>
  <si>
    <t>OEM-STYLE MIRROR COVERS</t>
  </si>
  <si>
    <r>
      <t>M</t>
    </r>
    <r>
      <rPr>
        <sz val="8"/>
        <rFont val="Arial"/>
        <family val="2"/>
      </rPr>
      <t>R-S</t>
    </r>
  </si>
  <si>
    <t>SKYLINE R33 GT-R (BCNR33)*</t>
  </si>
  <si>
    <t>SKYLINE R33 GT-S (BCNR33)*</t>
  </si>
  <si>
    <t>SKYLINE R34 GT-R (BNR34)*</t>
  </si>
  <si>
    <t>SKYLINE R34 GT-S (BNR34)*</t>
  </si>
  <si>
    <t>FIT (GD1/2/3/4)* (US Model Only)</t>
  </si>
  <si>
    <r>
      <t>C</t>
    </r>
    <r>
      <rPr>
        <sz val="8"/>
        <rFont val="Arial"/>
        <family val="2"/>
      </rPr>
      <t>AYENNE (955)</t>
    </r>
  </si>
  <si>
    <t>997 MODELS</t>
  </si>
  <si>
    <t>TC (ANT10L)</t>
  </si>
  <si>
    <t>XB (NCP31L)</t>
  </si>
  <si>
    <r>
      <t>X</t>
    </r>
    <r>
      <rPr>
        <sz val="8"/>
        <rFont val="Arial"/>
        <family val="2"/>
      </rPr>
      <t>B (AZE151L)</t>
    </r>
  </si>
  <si>
    <t>XD (ZCP110L)</t>
  </si>
  <si>
    <t>IMPREZA / WRX / STI (GDA/GGA)*</t>
  </si>
  <si>
    <t>IMPREZA / WRX / STI (GDA/B/F OR GGA/E)*</t>
  </si>
  <si>
    <t>IMPREZA / WRX / STI (GRA/B/F OR GEE/GHE)*</t>
  </si>
  <si>
    <t>SWIFT GENERATION IV (ZC21S)</t>
  </si>
  <si>
    <t>CELICA (ST185L)</t>
  </si>
  <si>
    <t>CELICA (AT200)</t>
  </si>
  <si>
    <t>CELICA (ZZT23IL)</t>
  </si>
  <si>
    <t>LEVIN (AE86)*</t>
  </si>
  <si>
    <t>COROLLA (AE86)*</t>
  </si>
  <si>
    <t>COROLLA (ZZE110L)</t>
  </si>
  <si>
    <t>1991-1999</t>
  </si>
  <si>
    <t>MR-S (ZZW30L)</t>
  </si>
  <si>
    <t>MR-2 (SW20/21L)</t>
  </si>
  <si>
    <t>SUPRA (JZA80L)</t>
  </si>
  <si>
    <t>YARIS LIFTBACK (NCP91L)*</t>
  </si>
  <si>
    <t>GOLF IV (1JX OR MK4)</t>
  </si>
  <si>
    <t>GOLF III (1HX OR MK3)</t>
  </si>
  <si>
    <t>GOLF GTI (1K OR MK5)</t>
  </si>
  <si>
    <t>JETTA IV (1MX OR MK4)</t>
  </si>
  <si>
    <t>HD0709BMWE70-OE</t>
  </si>
  <si>
    <t>X5 (E70)</t>
  </si>
  <si>
    <t>HD0910DGCH-OE</t>
  </si>
  <si>
    <t>CHALLENGER</t>
  </si>
  <si>
    <t>FG0910DGCH-OE</t>
  </si>
  <si>
    <t>FL0910DGCH-OE</t>
  </si>
  <si>
    <t>RS0910DGCH-OE</t>
  </si>
  <si>
    <t>TL0910DGCH-OE</t>
  </si>
  <si>
    <t>FBC0910DGCH-OE</t>
  </si>
  <si>
    <t>FL0809MITEVOX-VR</t>
  </si>
  <si>
    <t>FD0809MITEVOX</t>
  </si>
  <si>
    <t>HD0809SBIMP-CWIII</t>
  </si>
  <si>
    <t>CWIII</t>
  </si>
  <si>
    <t>RS0910NSGTR-OE-DRY</t>
  </si>
  <si>
    <t>FF0910NSGTR-OE-DRY</t>
  </si>
  <si>
    <t>DD0910NSGTR-OE-DRY</t>
  </si>
  <si>
    <t>SS0910NSGTR-OE</t>
  </si>
  <si>
    <t>SS0910NSGTR-SS</t>
  </si>
  <si>
    <t>RL0910NSGTR-OE</t>
  </si>
  <si>
    <t xml:space="preserve">3 SERIES 4DR (E36) </t>
  </si>
  <si>
    <t>GENESIS 2DR (BH14) 4 Cyl &amp; V6 Model</t>
  </si>
  <si>
    <t>HD0809HYGEN2D-TS</t>
  </si>
  <si>
    <t>2003-2009</t>
  </si>
  <si>
    <t>LAMBORGHINI</t>
  </si>
  <si>
    <t>GALLARDO</t>
  </si>
  <si>
    <t>HD0809MITEVOX-CW</t>
  </si>
  <si>
    <t>HD0205NS350-KB</t>
  </si>
  <si>
    <t>KB</t>
  </si>
  <si>
    <t>HD0910NSGTR-OE</t>
  </si>
  <si>
    <t>HD0309LBGA-OE</t>
  </si>
  <si>
    <t>HD0910AUA4-OE</t>
  </si>
  <si>
    <t>A4 (B8)</t>
  </si>
  <si>
    <t>HD0309DGVIP-ACR</t>
  </si>
  <si>
    <t>VIPER</t>
  </si>
  <si>
    <t>ACR</t>
  </si>
  <si>
    <t>FERRARI</t>
  </si>
  <si>
    <t>F430</t>
  </si>
  <si>
    <t>JAZZ (GD1/2/3/4)* (Japan Spec only)</t>
  </si>
  <si>
    <t>TL9703BMWE39-OE</t>
  </si>
  <si>
    <t>5 SERIES (E39)</t>
  </si>
  <si>
    <t>5 SERIES (E60)</t>
  </si>
  <si>
    <t>TL0309DGVIPR-OE</t>
  </si>
  <si>
    <t>TL0809HYGEN2D</t>
  </si>
  <si>
    <t>GENESIS 2DR (4 Cyl. &amp; V6)</t>
  </si>
  <si>
    <t>TL0910NSGTR-OE</t>
  </si>
  <si>
    <r>
      <t>SILVIA S</t>
    </r>
    <r>
      <rPr>
        <sz val="8"/>
        <rFont val="Arial"/>
        <family val="2"/>
      </rPr>
      <t>15</t>
    </r>
  </si>
  <si>
    <t>FL0607PS997-OE</t>
  </si>
  <si>
    <t>PORSCHE</t>
  </si>
  <si>
    <t>FL0607PS997-TT</t>
  </si>
  <si>
    <t>RL0608PS997-OE</t>
  </si>
  <si>
    <t>SS0608PS997-OE</t>
  </si>
  <si>
    <t>RL0910DGCH-OE</t>
  </si>
  <si>
    <t>SS0508FER430-OE</t>
  </si>
  <si>
    <t>RD0508FER430-OE</t>
  </si>
  <si>
    <t xml:space="preserve">IMPREZA / WRX / STI HB </t>
  </si>
  <si>
    <t>RS0910NSGTR-OE</t>
  </si>
  <si>
    <t>FL0809SBIMPSTI-OE</t>
  </si>
  <si>
    <t>STI MODEL ONLY</t>
  </si>
  <si>
    <t>RL0809SBIMPSTI-OE</t>
  </si>
  <si>
    <t>SS0809SBIMPSTI-OE</t>
  </si>
  <si>
    <t>CARBON FIBER DOOR SILLS</t>
  </si>
  <si>
    <t>BLS0910DGCH</t>
  </si>
  <si>
    <t>BUMPER LIGHT SURROUND</t>
  </si>
  <si>
    <t>CARBON FIBER HEADLIGHT / TAILLIGHT SURROUND</t>
  </si>
  <si>
    <t>TLS0910DGCH</t>
  </si>
  <si>
    <t>TAIL LIGHT SURROUND</t>
  </si>
  <si>
    <t>DD0506FDMU-DRY</t>
  </si>
  <si>
    <t>DS0508FER430</t>
  </si>
  <si>
    <t>CARBON FIBER MIRROR COVERS</t>
  </si>
  <si>
    <t>MC0508FER430</t>
  </si>
  <si>
    <t>CARBON FIBER CENTER CONSOLE</t>
  </si>
  <si>
    <t>RDV0508FER430</t>
  </si>
  <si>
    <t>COOLING PLATE</t>
  </si>
  <si>
    <t>REAR GARNISH</t>
  </si>
  <si>
    <t>ENGINE COVER</t>
  </si>
  <si>
    <t>FF8891HDCV4</t>
  </si>
  <si>
    <t>EC0809MITEVOX</t>
  </si>
  <si>
    <t>CARBON FIBER VENTS / AIR DUCTS</t>
  </si>
  <si>
    <t>HOOD AIR DUCT (2 PCS)</t>
  </si>
  <si>
    <t>DD0910NSGTR-OE</t>
  </si>
  <si>
    <t>EC0910NSGTR</t>
  </si>
  <si>
    <t>FD0910NSGTR</t>
  </si>
  <si>
    <t>FDL0910NSGTR</t>
  </si>
  <si>
    <t>3 SERIES 2DR (E36)</t>
  </si>
  <si>
    <t>M3 SERIES 2DR (E46)</t>
  </si>
  <si>
    <t>M5 SERIES 4DR (E60)</t>
  </si>
  <si>
    <t>NS-STYLE FENDERS</t>
  </si>
  <si>
    <t>10MM WIDER FENDERS</t>
  </si>
  <si>
    <t>IS-F</t>
  </si>
  <si>
    <t>JDM MODEL FENDERS</t>
  </si>
  <si>
    <t>FF0910NSGTR-OE</t>
  </si>
  <si>
    <t>MC0910NSGTR</t>
  </si>
  <si>
    <t>RBP0910NSGTR</t>
  </si>
  <si>
    <t>REAR BUMPER COVER (2 PCS)</t>
  </si>
  <si>
    <t>RS0910NSGTR-VSII-DRY</t>
  </si>
  <si>
    <t>FG0809SBIMP-STI</t>
  </si>
  <si>
    <t>HD0508FER430-OE</t>
  </si>
  <si>
    <t>HD1112HDCZ-MG</t>
  </si>
  <si>
    <t>HD1112HDCZ-OE</t>
  </si>
  <si>
    <t>HD1112HDCZ-VSII</t>
  </si>
  <si>
    <t>CIVIC 2DR / HB (EH2/3 or EG6)</t>
  </si>
  <si>
    <t>HD0809HYGEN2D-OE</t>
  </si>
  <si>
    <t>CARBON FIBER TRUNK LIDS AND HATCHES</t>
  </si>
  <si>
    <t>S (SHAVED)</t>
  </si>
  <si>
    <t>TL1112HDCZ</t>
  </si>
  <si>
    <t>FRONT BUMPER DIFFUSER</t>
  </si>
  <si>
    <t>RRP exc VAT</t>
  </si>
  <si>
    <t>WWW.SEIBONCARBON.COM</t>
  </si>
  <si>
    <t>Brutto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</si>
</sst>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.00"/>
    <numFmt numFmtId="185" formatCode="[$-409]dddd\,\ mmmm\ dd\,\ yyyy"/>
    <numFmt numFmtId="186" formatCode="[$-409]h:mm:ss\ AM/P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"/>
    <numFmt numFmtId="192" formatCode="&quot;£&quot;#,##0.00"/>
    <numFmt numFmtId="193" formatCode="_-* #,##0.000_-;\-* #,##0.000_-;_-* &quot;-&quot;???_-;_-@_-"/>
    <numFmt numFmtId="194" formatCode="0.000000"/>
    <numFmt numFmtId="195" formatCode="0.00000"/>
    <numFmt numFmtId="196" formatCode="0.0000"/>
    <numFmt numFmtId="197" formatCode="0.000"/>
    <numFmt numFmtId="198" formatCode="0.0000000"/>
    <numFmt numFmtId="199" formatCode="_-[$£-809]* #,##0.00_-;\-[$£-809]* #,##0.00_-;_-[$£-809]* &quot;-&quot;??_-;_-@_-"/>
    <numFmt numFmtId="200" formatCode="0.0"/>
    <numFmt numFmtId="201" formatCode="_-[$£-809]* #,##0.0_-;\-[$£-809]* #,##0.0_-;_-[$£-809]* &quot;-&quot;??_-;_-@_-"/>
    <numFmt numFmtId="202" formatCode="_-[$£-809]* #,##0.000_-;\-[$£-809]* #,##0.000_-;_-[$£-809]* &quot;-&quot;??_-;_-@_-"/>
    <numFmt numFmtId="203" formatCode="_-[$£-809]* #,##0.0000_-;\-[$£-809]* #,##0.0000_-;_-[$£-809]* &quot;-&quot;??_-;_-@_-"/>
    <numFmt numFmtId="204" formatCode="[$-415]d\ mmmm\ yyyy"/>
  </numFmts>
  <fonts count="49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宋体"/>
      <family val="0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44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178" fontId="3" fillId="0" borderId="0" xfId="60" applyFont="1" applyBorder="1" applyAlignment="1">
      <alignment/>
    </xf>
    <xf numFmtId="1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78" fontId="1" fillId="0" borderId="10" xfId="6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84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 quotePrefix="1">
      <alignment/>
    </xf>
    <xf numFmtId="0" fontId="12" fillId="0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16" fontId="10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10" fillId="32" borderId="0" xfId="0" applyFont="1" applyFill="1" applyAlignment="1">
      <alignment/>
    </xf>
    <xf numFmtId="0" fontId="3" fillId="0" borderId="0" xfId="0" applyFont="1" applyBorder="1" applyAlignment="1" quotePrefix="1">
      <alignment/>
    </xf>
    <xf numFmtId="0" fontId="0" fillId="32" borderId="0" xfId="0" applyFill="1" applyBorder="1" applyAlignment="1">
      <alignment/>
    </xf>
    <xf numFmtId="192" fontId="7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7" fillId="0" borderId="11" xfId="0" applyFont="1" applyBorder="1" applyAlignment="1">
      <alignment/>
    </xf>
    <xf numFmtId="0" fontId="1" fillId="32" borderId="0" xfId="0" applyFont="1" applyFill="1" applyAlignment="1">
      <alignment/>
    </xf>
    <xf numFmtId="0" fontId="4" fillId="0" borderId="0" xfId="44" applyBorder="1" applyAlignment="1" applyProtection="1">
      <alignment/>
      <protection/>
    </xf>
    <xf numFmtId="0" fontId="4" fillId="0" borderId="11" xfId="44" applyBorder="1" applyAlignment="1" applyProtection="1">
      <alignment/>
      <protection/>
    </xf>
    <xf numFmtId="16" fontId="10" fillId="32" borderId="0" xfId="0" applyNumberFormat="1" applyFont="1" applyFill="1" applyBorder="1" applyAlignment="1">
      <alignment horizontal="left"/>
    </xf>
    <xf numFmtId="0" fontId="10" fillId="32" borderId="12" xfId="0" applyFont="1" applyFill="1" applyBorder="1" applyAlignment="1">
      <alignment/>
    </xf>
    <xf numFmtId="0" fontId="0" fillId="33" borderId="0" xfId="0" applyFill="1" applyAlignment="1">
      <alignment/>
    </xf>
    <xf numFmtId="0" fontId="10" fillId="32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99" fontId="0" fillId="0" borderId="0" xfId="0" applyNumberFormat="1" applyAlignment="1">
      <alignment/>
    </xf>
    <xf numFmtId="199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99" fontId="0" fillId="0" borderId="0" xfId="0" applyNumberFormat="1" applyAlignment="1">
      <alignment horizontal="right"/>
    </xf>
    <xf numFmtId="199" fontId="3" fillId="0" borderId="0" xfId="0" applyNumberFormat="1" applyFont="1" applyAlignment="1">
      <alignment horizontal="right"/>
    </xf>
    <xf numFmtId="199" fontId="7" fillId="0" borderId="0" xfId="0" applyNumberFormat="1" applyFont="1" applyAlignment="1">
      <alignment horizontal="right"/>
    </xf>
    <xf numFmtId="199" fontId="1" fillId="0" borderId="10" xfId="0" applyNumberFormat="1" applyFont="1" applyBorder="1" applyAlignment="1">
      <alignment horizontal="right"/>
    </xf>
    <xf numFmtId="199" fontId="7" fillId="0" borderId="0" xfId="0" applyNumberFormat="1" applyFont="1" applyAlignment="1">
      <alignment horizontal="right"/>
    </xf>
    <xf numFmtId="199" fontId="0" fillId="0" borderId="0" xfId="60" applyNumberFormat="1" applyFont="1" applyAlignment="1">
      <alignment horizontal="right"/>
    </xf>
    <xf numFmtId="199" fontId="3" fillId="0" borderId="0" xfId="60" applyNumberFormat="1" applyFont="1" applyAlignment="1">
      <alignment horizontal="right"/>
    </xf>
    <xf numFmtId="199" fontId="7" fillId="0" borderId="0" xfId="60" applyNumberFormat="1" applyFont="1" applyAlignment="1">
      <alignment horizontal="right"/>
    </xf>
    <xf numFmtId="199" fontId="7" fillId="0" borderId="0" xfId="60" applyNumberFormat="1" applyFont="1" applyAlignment="1">
      <alignment horizontal="right"/>
    </xf>
    <xf numFmtId="199" fontId="7" fillId="0" borderId="0" xfId="60" applyNumberFormat="1" applyFont="1" applyAlignment="1">
      <alignment horizontal="right"/>
    </xf>
    <xf numFmtId="199" fontId="7" fillId="0" borderId="0" xfId="60" applyNumberFormat="1" applyFont="1" applyFill="1" applyAlignment="1">
      <alignment horizontal="right"/>
    </xf>
    <xf numFmtId="199" fontId="0" fillId="33" borderId="0" xfId="0" applyNumberFormat="1" applyFill="1" applyAlignment="1">
      <alignment horizontal="right"/>
    </xf>
    <xf numFmtId="184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right"/>
    </xf>
    <xf numFmtId="199" fontId="7" fillId="33" borderId="0" xfId="0" applyNumberFormat="1" applyFont="1" applyFill="1" applyAlignment="1">
      <alignment/>
    </xf>
    <xf numFmtId="199" fontId="3" fillId="33" borderId="0" xfId="0" applyNumberFormat="1" applyFont="1" applyFill="1" applyAlignment="1">
      <alignment horizontal="right"/>
    </xf>
    <xf numFmtId="199" fontId="3" fillId="0" borderId="0" xfId="60" applyNumberFormat="1" applyFont="1" applyAlignment="1">
      <alignment horizontal="center"/>
    </xf>
    <xf numFmtId="199" fontId="7" fillId="0" borderId="0" xfId="60" applyNumberFormat="1" applyFont="1" applyAlignment="1">
      <alignment horizontal="center"/>
    </xf>
    <xf numFmtId="199" fontId="3" fillId="33" borderId="0" xfId="60" applyNumberFormat="1" applyFont="1" applyFill="1" applyAlignment="1">
      <alignment horizontal="center"/>
    </xf>
    <xf numFmtId="199" fontId="1" fillId="0" borderId="10" xfId="60" applyNumberFormat="1" applyFont="1" applyBorder="1" applyAlignment="1">
      <alignment horizontal="center"/>
    </xf>
    <xf numFmtId="199" fontId="7" fillId="0" borderId="0" xfId="60" applyNumberFormat="1" applyFont="1" applyAlignment="1">
      <alignment horizontal="center"/>
    </xf>
    <xf numFmtId="199" fontId="7" fillId="0" borderId="0" xfId="0" applyNumberFormat="1" applyFont="1" applyAlignment="1">
      <alignment/>
    </xf>
    <xf numFmtId="199" fontId="0" fillId="33" borderId="0" xfId="0" applyNumberFormat="1" applyFill="1" applyAlignment="1">
      <alignment/>
    </xf>
    <xf numFmtId="199" fontId="0" fillId="33" borderId="0" xfId="6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1" fillId="3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171450</xdr:colOff>
      <xdr:row>2</xdr:row>
      <xdr:rowOff>104775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371475</xdr:colOff>
      <xdr:row>2</xdr:row>
      <xdr:rowOff>104775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266700</xdr:colOff>
      <xdr:row>2</xdr:row>
      <xdr:rowOff>104775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209550</xdr:colOff>
      <xdr:row>2</xdr:row>
      <xdr:rowOff>104775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695325</xdr:colOff>
      <xdr:row>2</xdr:row>
      <xdr:rowOff>104775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800100</xdr:colOff>
      <xdr:row>2</xdr:row>
      <xdr:rowOff>104775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95250</xdr:colOff>
      <xdr:row>2</xdr:row>
      <xdr:rowOff>104775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76200</xdr:colOff>
      <xdr:row>2</xdr:row>
      <xdr:rowOff>104775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514350</xdr:colOff>
      <xdr:row>2</xdr:row>
      <xdr:rowOff>104775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iboncarbo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iboncarbon-uk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iboncarbon-uk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iboncarbon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eiboncarbon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iboncarbon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eiboncarbon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eiboncarbon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eiboncarbon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8.421875" style="0" bestFit="1" customWidth="1"/>
    <col min="2" max="2" width="8.8515625" style="0" bestFit="1" customWidth="1"/>
    <col min="3" max="3" width="11.7109375" style="0" bestFit="1" customWidth="1"/>
    <col min="4" max="4" width="41.140625" style="0" bestFit="1" customWidth="1"/>
    <col min="5" max="5" width="7.140625" style="0" customWidth="1"/>
    <col min="6" max="6" width="14.28125" style="117" customWidth="1"/>
    <col min="7" max="7" width="13.28125" style="99" customWidth="1"/>
  </cols>
  <sheetData>
    <row r="1" spans="1:5" ht="12.75">
      <c r="A1" s="4"/>
      <c r="B1" s="4"/>
      <c r="C1" s="4"/>
      <c r="D1" s="34"/>
      <c r="E1" s="36"/>
    </row>
    <row r="2" spans="1:7" s="2" customFormat="1" ht="12.75">
      <c r="A2" s="4"/>
      <c r="B2" s="4"/>
      <c r="C2" s="4"/>
      <c r="D2" s="34"/>
      <c r="E2" s="36"/>
      <c r="F2" s="117"/>
      <c r="G2" s="99"/>
    </row>
    <row r="3" spans="1:7" s="30" customFormat="1" ht="12.75">
      <c r="A3" s="3"/>
      <c r="B3" s="4"/>
      <c r="C3" s="4"/>
      <c r="D3" s="34"/>
      <c r="E3" s="37"/>
      <c r="F3" s="118"/>
      <c r="G3" s="100"/>
    </row>
    <row r="4" spans="1:7" s="30" customFormat="1" ht="12.75">
      <c r="A4" s="3"/>
      <c r="B4" s="4"/>
      <c r="C4" s="4"/>
      <c r="D4" s="79" t="s">
        <v>2187</v>
      </c>
      <c r="E4" s="38"/>
      <c r="F4" s="118"/>
      <c r="G4" s="100"/>
    </row>
    <row r="5" spans="1:7" s="30" customFormat="1" ht="13.5" thickBot="1">
      <c r="A5" s="31"/>
      <c r="B5" s="32"/>
      <c r="C5" s="32"/>
      <c r="D5" s="80"/>
      <c r="E5" s="39"/>
      <c r="F5" s="118"/>
      <c r="G5" s="100"/>
    </row>
    <row r="6" spans="1:7" s="30" customFormat="1" ht="13.5" thickTop="1">
      <c r="A6" s="3"/>
      <c r="B6" s="4"/>
      <c r="C6" s="4"/>
      <c r="D6" s="6"/>
      <c r="E6" s="4"/>
      <c r="F6" s="118"/>
      <c r="G6" s="100"/>
    </row>
    <row r="7" spans="1:7" s="15" customFormat="1" ht="12.75">
      <c r="A7" s="127"/>
      <c r="B7" s="127"/>
      <c r="C7" s="127"/>
      <c r="D7" s="127"/>
      <c r="E7" s="127"/>
      <c r="F7" s="118"/>
      <c r="G7" s="100"/>
    </row>
    <row r="8" spans="1:7" ht="12.75">
      <c r="A8" s="126" t="s">
        <v>825</v>
      </c>
      <c r="B8" s="126"/>
      <c r="C8" s="126"/>
      <c r="D8" s="126"/>
      <c r="E8" s="126"/>
      <c r="F8" s="119"/>
      <c r="G8" s="116"/>
    </row>
    <row r="9" spans="1:5" ht="12.75">
      <c r="A9" s="3"/>
      <c r="B9" s="4"/>
      <c r="C9" s="4"/>
      <c r="D9" s="6"/>
      <c r="E9" s="4"/>
    </row>
    <row r="10" spans="1:7" ht="12.75">
      <c r="A10" s="26" t="s">
        <v>175</v>
      </c>
      <c r="B10" s="26" t="s">
        <v>176</v>
      </c>
      <c r="C10" s="26" t="s">
        <v>179</v>
      </c>
      <c r="D10" s="26" t="s">
        <v>107</v>
      </c>
      <c r="E10" s="26" t="s">
        <v>178</v>
      </c>
      <c r="F10" s="120" t="s">
        <v>2186</v>
      </c>
      <c r="G10" s="101" t="s">
        <v>2188</v>
      </c>
    </row>
    <row r="11" spans="1:7" s="13" customFormat="1" ht="12.75" customHeight="1">
      <c r="A11" s="87" t="s">
        <v>284</v>
      </c>
      <c r="B11" s="16" t="s">
        <v>219</v>
      </c>
      <c r="C11" s="16" t="s">
        <v>180</v>
      </c>
      <c r="D11" s="10" t="s">
        <v>1981</v>
      </c>
      <c r="E11" s="16" t="s">
        <v>244</v>
      </c>
      <c r="F11" s="121">
        <v>612</v>
      </c>
      <c r="G11" s="100">
        <f aca="true" t="shared" si="0" ref="G11:G42">1.23*F11</f>
        <v>752.76</v>
      </c>
    </row>
    <row r="12" spans="1:7" s="13" customFormat="1" ht="12.75" customHeight="1">
      <c r="A12" s="88" t="s">
        <v>276</v>
      </c>
      <c r="B12" s="25" t="s">
        <v>219</v>
      </c>
      <c r="C12" s="25" t="s">
        <v>180</v>
      </c>
      <c r="D12" s="10" t="s">
        <v>1981</v>
      </c>
      <c r="E12" s="25" t="s">
        <v>181</v>
      </c>
      <c r="F12" s="121">
        <v>612</v>
      </c>
      <c r="G12" s="100">
        <f t="shared" si="0"/>
        <v>752.76</v>
      </c>
    </row>
    <row r="13" spans="1:9" s="13" customFormat="1" ht="12.75" customHeight="1">
      <c r="A13" s="87" t="s">
        <v>277</v>
      </c>
      <c r="B13" s="16" t="s">
        <v>219</v>
      </c>
      <c r="C13" s="16" t="s">
        <v>180</v>
      </c>
      <c r="D13" s="10" t="s">
        <v>1981</v>
      </c>
      <c r="E13" s="16" t="s">
        <v>710</v>
      </c>
      <c r="F13" s="121">
        <v>612</v>
      </c>
      <c r="G13" s="100">
        <f t="shared" si="0"/>
        <v>752.76</v>
      </c>
      <c r="I13" s="100"/>
    </row>
    <row r="14" spans="1:9" s="13" customFormat="1" ht="12.75" customHeight="1">
      <c r="A14" s="87" t="s">
        <v>278</v>
      </c>
      <c r="B14" s="16" t="s">
        <v>219</v>
      </c>
      <c r="C14" s="16" t="s">
        <v>180</v>
      </c>
      <c r="D14" s="10" t="s">
        <v>1981</v>
      </c>
      <c r="E14" s="16" t="s">
        <v>184</v>
      </c>
      <c r="F14" s="121">
        <v>612</v>
      </c>
      <c r="G14" s="100">
        <f t="shared" si="0"/>
        <v>752.76</v>
      </c>
      <c r="I14" s="100"/>
    </row>
    <row r="15" spans="1:9" s="13" customFormat="1" ht="12.75" customHeight="1">
      <c r="A15" s="87" t="s">
        <v>280</v>
      </c>
      <c r="B15" s="16" t="s">
        <v>220</v>
      </c>
      <c r="C15" s="16" t="s">
        <v>180</v>
      </c>
      <c r="D15" s="10" t="s">
        <v>2001</v>
      </c>
      <c r="E15" s="16" t="s">
        <v>244</v>
      </c>
      <c r="F15" s="121">
        <v>612</v>
      </c>
      <c r="G15" s="100">
        <f t="shared" si="0"/>
        <v>752.76</v>
      </c>
      <c r="I15" s="100"/>
    </row>
    <row r="16" spans="1:9" s="13" customFormat="1" ht="12.75" customHeight="1">
      <c r="A16" s="89" t="s">
        <v>279</v>
      </c>
      <c r="B16" s="18" t="s">
        <v>220</v>
      </c>
      <c r="C16" s="18" t="s">
        <v>180</v>
      </c>
      <c r="D16" s="10" t="s">
        <v>2001</v>
      </c>
      <c r="E16" s="18" t="s">
        <v>181</v>
      </c>
      <c r="F16" s="121">
        <v>612</v>
      </c>
      <c r="G16" s="100">
        <f t="shared" si="0"/>
        <v>752.76</v>
      </c>
      <c r="I16" s="100"/>
    </row>
    <row r="17" spans="1:9" s="13" customFormat="1" ht="12.75" customHeight="1">
      <c r="A17" s="87" t="s">
        <v>281</v>
      </c>
      <c r="B17" s="16" t="s">
        <v>220</v>
      </c>
      <c r="C17" s="16" t="s">
        <v>180</v>
      </c>
      <c r="D17" s="10" t="s">
        <v>2001</v>
      </c>
      <c r="E17" s="16" t="s">
        <v>710</v>
      </c>
      <c r="F17" s="121">
        <v>612</v>
      </c>
      <c r="G17" s="100">
        <f t="shared" si="0"/>
        <v>752.76</v>
      </c>
      <c r="I17" s="100"/>
    </row>
    <row r="18" spans="1:9" s="13" customFormat="1" ht="12.75" customHeight="1">
      <c r="A18" s="87" t="s">
        <v>282</v>
      </c>
      <c r="B18" s="16" t="s">
        <v>220</v>
      </c>
      <c r="C18" s="16" t="s">
        <v>180</v>
      </c>
      <c r="D18" s="10" t="s">
        <v>2001</v>
      </c>
      <c r="E18" s="16" t="s">
        <v>184</v>
      </c>
      <c r="F18" s="121">
        <v>612</v>
      </c>
      <c r="G18" s="100">
        <f t="shared" si="0"/>
        <v>752.76</v>
      </c>
      <c r="I18" s="100"/>
    </row>
    <row r="19" spans="1:9" s="13" customFormat="1" ht="12.75" customHeight="1">
      <c r="A19" s="89" t="s">
        <v>274</v>
      </c>
      <c r="B19" s="18" t="s">
        <v>220</v>
      </c>
      <c r="C19" s="18" t="s">
        <v>180</v>
      </c>
      <c r="D19" s="20" t="s">
        <v>2000</v>
      </c>
      <c r="E19" s="18" t="s">
        <v>181</v>
      </c>
      <c r="F19" s="121">
        <v>612</v>
      </c>
      <c r="G19" s="100">
        <f t="shared" si="0"/>
        <v>752.76</v>
      </c>
      <c r="I19" s="100"/>
    </row>
    <row r="20" spans="1:9" s="13" customFormat="1" ht="12.75" customHeight="1">
      <c r="A20" s="87" t="s">
        <v>275</v>
      </c>
      <c r="B20" s="16" t="s">
        <v>220</v>
      </c>
      <c r="C20" s="16" t="s">
        <v>180</v>
      </c>
      <c r="D20" s="10" t="s">
        <v>2000</v>
      </c>
      <c r="E20" s="16" t="s">
        <v>710</v>
      </c>
      <c r="F20" s="121">
        <v>612</v>
      </c>
      <c r="G20" s="100">
        <f t="shared" si="0"/>
        <v>752.76</v>
      </c>
      <c r="I20" s="100"/>
    </row>
    <row r="21" spans="1:9" s="13" customFormat="1" ht="12.75" customHeight="1">
      <c r="A21" s="87" t="s">
        <v>733</v>
      </c>
      <c r="B21" s="16" t="s">
        <v>221</v>
      </c>
      <c r="C21" s="16" t="s">
        <v>180</v>
      </c>
      <c r="D21" s="10" t="s">
        <v>1982</v>
      </c>
      <c r="E21" s="16" t="s">
        <v>193</v>
      </c>
      <c r="F21" s="121">
        <v>612</v>
      </c>
      <c r="G21" s="100">
        <f t="shared" si="0"/>
        <v>752.76</v>
      </c>
      <c r="I21" s="100"/>
    </row>
    <row r="22" spans="1:7" s="13" customFormat="1" ht="12.75" customHeight="1">
      <c r="A22" s="89" t="s">
        <v>283</v>
      </c>
      <c r="B22" s="18" t="s">
        <v>221</v>
      </c>
      <c r="C22" s="18" t="s">
        <v>180</v>
      </c>
      <c r="D22" s="10" t="s">
        <v>1982</v>
      </c>
      <c r="E22" s="18" t="s">
        <v>181</v>
      </c>
      <c r="F22" s="121">
        <v>612</v>
      </c>
      <c r="G22" s="100">
        <f t="shared" si="0"/>
        <v>752.76</v>
      </c>
    </row>
    <row r="23" spans="1:7" s="13" customFormat="1" ht="12.75" customHeight="1">
      <c r="A23" s="89" t="s">
        <v>1286</v>
      </c>
      <c r="B23" s="18" t="s">
        <v>221</v>
      </c>
      <c r="C23" s="18" t="s">
        <v>180</v>
      </c>
      <c r="D23" s="10" t="s">
        <v>1982</v>
      </c>
      <c r="E23" s="18" t="s">
        <v>1226</v>
      </c>
      <c r="F23" s="121">
        <v>612</v>
      </c>
      <c r="G23" s="100">
        <f t="shared" si="0"/>
        <v>752.76</v>
      </c>
    </row>
    <row r="24" spans="1:7" s="13" customFormat="1" ht="12.75" customHeight="1">
      <c r="A24" s="89" t="s">
        <v>329</v>
      </c>
      <c r="B24" s="18" t="s">
        <v>1539</v>
      </c>
      <c r="C24" s="18" t="s">
        <v>1540</v>
      </c>
      <c r="D24" s="20" t="s">
        <v>1983</v>
      </c>
      <c r="E24" s="18" t="s">
        <v>1541</v>
      </c>
      <c r="F24" s="121">
        <v>612</v>
      </c>
      <c r="G24" s="100">
        <f t="shared" si="0"/>
        <v>752.76</v>
      </c>
    </row>
    <row r="25" spans="1:7" s="13" customFormat="1" ht="12.75" customHeight="1">
      <c r="A25" s="89" t="s">
        <v>1448</v>
      </c>
      <c r="B25" s="18" t="s">
        <v>1434</v>
      </c>
      <c r="C25" s="18" t="s">
        <v>180</v>
      </c>
      <c r="D25" s="20" t="s">
        <v>1983</v>
      </c>
      <c r="E25" s="18" t="s">
        <v>710</v>
      </c>
      <c r="F25" s="121">
        <v>612</v>
      </c>
      <c r="G25" s="100">
        <f t="shared" si="0"/>
        <v>752.76</v>
      </c>
    </row>
    <row r="26" spans="1:7" s="13" customFormat="1" ht="12.75" customHeight="1">
      <c r="A26" s="87" t="s">
        <v>715</v>
      </c>
      <c r="B26" s="16" t="s">
        <v>1223</v>
      </c>
      <c r="C26" s="16" t="s">
        <v>180</v>
      </c>
      <c r="D26" s="10" t="s">
        <v>1984</v>
      </c>
      <c r="E26" s="16" t="s">
        <v>244</v>
      </c>
      <c r="F26" s="121">
        <v>612</v>
      </c>
      <c r="G26" s="100">
        <f t="shared" si="0"/>
        <v>752.76</v>
      </c>
    </row>
    <row r="27" spans="1:7" ht="12.75" customHeight="1">
      <c r="A27" s="87" t="s">
        <v>753</v>
      </c>
      <c r="B27" s="16" t="s">
        <v>1223</v>
      </c>
      <c r="C27" s="16" t="s">
        <v>180</v>
      </c>
      <c r="D27" s="10" t="s">
        <v>1984</v>
      </c>
      <c r="E27" s="16" t="s">
        <v>208</v>
      </c>
      <c r="F27" s="121">
        <v>612</v>
      </c>
      <c r="G27" s="100">
        <f t="shared" si="0"/>
        <v>752.76</v>
      </c>
    </row>
    <row r="28" spans="1:7" s="13" customFormat="1" ht="12.75" customHeight="1">
      <c r="A28" s="89" t="s">
        <v>330</v>
      </c>
      <c r="B28" s="18" t="s">
        <v>1223</v>
      </c>
      <c r="C28" s="18" t="s">
        <v>180</v>
      </c>
      <c r="D28" s="10" t="s">
        <v>1984</v>
      </c>
      <c r="E28" s="18" t="s">
        <v>181</v>
      </c>
      <c r="F28" s="121">
        <v>612</v>
      </c>
      <c r="G28" s="100">
        <f t="shared" si="0"/>
        <v>752.76</v>
      </c>
    </row>
    <row r="29" spans="1:7" s="13" customFormat="1" ht="12.75" customHeight="1">
      <c r="A29" s="87" t="s">
        <v>331</v>
      </c>
      <c r="B29" s="16" t="s">
        <v>1223</v>
      </c>
      <c r="C29" s="16" t="s">
        <v>180</v>
      </c>
      <c r="D29" s="10" t="s">
        <v>1984</v>
      </c>
      <c r="E29" s="16" t="s">
        <v>710</v>
      </c>
      <c r="F29" s="121">
        <v>612</v>
      </c>
      <c r="G29" s="100">
        <f t="shared" si="0"/>
        <v>752.76</v>
      </c>
    </row>
    <row r="30" spans="1:7" s="13" customFormat="1" ht="12.75" customHeight="1">
      <c r="A30" s="87" t="s">
        <v>332</v>
      </c>
      <c r="B30" s="16" t="s">
        <v>1223</v>
      </c>
      <c r="C30" s="16" t="s">
        <v>180</v>
      </c>
      <c r="D30" s="10" t="s">
        <v>1984</v>
      </c>
      <c r="E30" s="16" t="s">
        <v>184</v>
      </c>
      <c r="F30" s="121">
        <v>612</v>
      </c>
      <c r="G30" s="100">
        <f t="shared" si="0"/>
        <v>752.76</v>
      </c>
    </row>
    <row r="31" spans="1:7" s="13" customFormat="1" ht="12.75" customHeight="1">
      <c r="A31" s="87"/>
      <c r="B31" s="16"/>
      <c r="C31" s="16"/>
      <c r="D31" s="10"/>
      <c r="E31" s="16"/>
      <c r="F31" s="121">
        <v>612</v>
      </c>
      <c r="G31" s="100">
        <f t="shared" si="0"/>
        <v>752.76</v>
      </c>
    </row>
    <row r="32" spans="1:7" s="13" customFormat="1" ht="12.75" customHeight="1">
      <c r="A32" s="89" t="s">
        <v>333</v>
      </c>
      <c r="B32" s="20" t="s">
        <v>1825</v>
      </c>
      <c r="C32" s="18" t="s">
        <v>1542</v>
      </c>
      <c r="D32" s="20" t="s">
        <v>1985</v>
      </c>
      <c r="E32" s="18" t="s">
        <v>1541</v>
      </c>
      <c r="F32" s="121">
        <v>612</v>
      </c>
      <c r="G32" s="100">
        <f t="shared" si="0"/>
        <v>752.76</v>
      </c>
    </row>
    <row r="33" spans="1:7" s="13" customFormat="1" ht="12.75" customHeight="1">
      <c r="A33" s="87" t="s">
        <v>743</v>
      </c>
      <c r="B33" s="16" t="s">
        <v>622</v>
      </c>
      <c r="C33" s="16" t="s">
        <v>188</v>
      </c>
      <c r="D33" s="10" t="s">
        <v>1986</v>
      </c>
      <c r="E33" s="16" t="s">
        <v>744</v>
      </c>
      <c r="F33" s="121">
        <v>612</v>
      </c>
      <c r="G33" s="100">
        <f t="shared" si="0"/>
        <v>752.76</v>
      </c>
    </row>
    <row r="34" spans="1:7" s="13" customFormat="1" ht="12.75" customHeight="1">
      <c r="A34" s="89" t="s">
        <v>711</v>
      </c>
      <c r="B34" s="18" t="s">
        <v>622</v>
      </c>
      <c r="C34" s="18" t="s">
        <v>188</v>
      </c>
      <c r="D34" s="20" t="s">
        <v>1986</v>
      </c>
      <c r="E34" s="18" t="s">
        <v>181</v>
      </c>
      <c r="F34" s="121">
        <v>612</v>
      </c>
      <c r="G34" s="100">
        <f t="shared" si="0"/>
        <v>752.76</v>
      </c>
    </row>
    <row r="35" spans="1:7" s="13" customFormat="1" ht="12.75" customHeight="1">
      <c r="A35" s="89" t="s">
        <v>1411</v>
      </c>
      <c r="B35" s="20" t="s">
        <v>1825</v>
      </c>
      <c r="C35" s="18" t="s">
        <v>188</v>
      </c>
      <c r="D35" s="20" t="s">
        <v>1987</v>
      </c>
      <c r="E35" s="18" t="s">
        <v>181</v>
      </c>
      <c r="F35" s="121">
        <v>612</v>
      </c>
      <c r="G35" s="100">
        <f t="shared" si="0"/>
        <v>752.76</v>
      </c>
    </row>
    <row r="36" spans="1:7" s="13" customFormat="1" ht="12.75" customHeight="1">
      <c r="A36" s="89" t="s">
        <v>2110</v>
      </c>
      <c r="B36" s="20" t="s">
        <v>1861</v>
      </c>
      <c r="C36" s="20" t="s">
        <v>188</v>
      </c>
      <c r="D36" s="20" t="s">
        <v>2111</v>
      </c>
      <c r="E36" s="20" t="s">
        <v>181</v>
      </c>
      <c r="F36" s="121">
        <v>612</v>
      </c>
      <c r="G36" s="100">
        <f t="shared" si="0"/>
        <v>752.76</v>
      </c>
    </row>
    <row r="37" spans="1:7" s="13" customFormat="1" ht="12.75" customHeight="1">
      <c r="A37" s="89" t="s">
        <v>1810</v>
      </c>
      <c r="B37" s="20" t="s">
        <v>28</v>
      </c>
      <c r="C37" s="20" t="s">
        <v>188</v>
      </c>
      <c r="D37" s="20" t="s">
        <v>1988</v>
      </c>
      <c r="E37" s="20" t="s">
        <v>181</v>
      </c>
      <c r="F37" s="121">
        <v>612</v>
      </c>
      <c r="G37" s="100">
        <f t="shared" si="0"/>
        <v>752.76</v>
      </c>
    </row>
    <row r="38" spans="1:7" s="13" customFormat="1" ht="12.75" customHeight="1">
      <c r="A38" s="89"/>
      <c r="B38" s="20"/>
      <c r="C38" s="20"/>
      <c r="D38" s="20"/>
      <c r="E38" s="20"/>
      <c r="F38" s="121">
        <v>612</v>
      </c>
      <c r="G38" s="100">
        <f t="shared" si="0"/>
        <v>752.76</v>
      </c>
    </row>
    <row r="39" spans="1:7" s="13" customFormat="1" ht="12.75" customHeight="1">
      <c r="A39" s="87" t="s">
        <v>745</v>
      </c>
      <c r="B39" s="10" t="s">
        <v>222</v>
      </c>
      <c r="C39" s="10" t="s">
        <v>883</v>
      </c>
      <c r="D39" s="10" t="s">
        <v>1739</v>
      </c>
      <c r="E39" s="10" t="s">
        <v>744</v>
      </c>
      <c r="F39" s="121">
        <v>612</v>
      </c>
      <c r="G39" s="100">
        <f t="shared" si="0"/>
        <v>752.76</v>
      </c>
    </row>
    <row r="40" spans="1:7" s="13" customFormat="1" ht="12.75" customHeight="1">
      <c r="A40" s="89" t="s">
        <v>285</v>
      </c>
      <c r="B40" s="20" t="s">
        <v>222</v>
      </c>
      <c r="C40" s="20" t="s">
        <v>883</v>
      </c>
      <c r="D40" s="10" t="s">
        <v>1739</v>
      </c>
      <c r="E40" s="20" t="s">
        <v>859</v>
      </c>
      <c r="F40" s="121">
        <v>612</v>
      </c>
      <c r="G40" s="100">
        <f t="shared" si="0"/>
        <v>752.76</v>
      </c>
    </row>
    <row r="41" spans="1:7" s="13" customFormat="1" ht="12.75" customHeight="1">
      <c r="A41" s="87" t="s">
        <v>746</v>
      </c>
      <c r="B41" s="10" t="s">
        <v>222</v>
      </c>
      <c r="C41" s="10" t="s">
        <v>883</v>
      </c>
      <c r="D41" s="10" t="s">
        <v>2099</v>
      </c>
      <c r="E41" s="10" t="s">
        <v>744</v>
      </c>
      <c r="F41" s="121">
        <v>612</v>
      </c>
      <c r="G41" s="100">
        <f t="shared" si="0"/>
        <v>752.76</v>
      </c>
    </row>
    <row r="42" spans="1:7" s="13" customFormat="1" ht="12.75" customHeight="1">
      <c r="A42" s="89" t="s">
        <v>286</v>
      </c>
      <c r="B42" s="20" t="s">
        <v>222</v>
      </c>
      <c r="C42" s="20" t="s">
        <v>883</v>
      </c>
      <c r="D42" s="10" t="s">
        <v>2020</v>
      </c>
      <c r="E42" s="20" t="s">
        <v>859</v>
      </c>
      <c r="F42" s="121">
        <v>612</v>
      </c>
      <c r="G42" s="100">
        <f t="shared" si="0"/>
        <v>752.76</v>
      </c>
    </row>
    <row r="43" spans="1:7" s="13" customFormat="1" ht="12.75" customHeight="1">
      <c r="A43" s="87" t="s">
        <v>1812</v>
      </c>
      <c r="B43" s="10" t="s">
        <v>1813</v>
      </c>
      <c r="C43" s="10" t="s">
        <v>883</v>
      </c>
      <c r="D43" s="10" t="s">
        <v>2021</v>
      </c>
      <c r="E43" s="10" t="s">
        <v>859</v>
      </c>
      <c r="F43" s="121">
        <v>612</v>
      </c>
      <c r="G43" s="100">
        <f aca="true" t="shared" si="1" ref="G43:G74">1.23*F43</f>
        <v>752.76</v>
      </c>
    </row>
    <row r="44" spans="1:7" s="13" customFormat="1" ht="12.75" customHeight="1">
      <c r="A44" s="87" t="s">
        <v>1427</v>
      </c>
      <c r="B44" s="10" t="s">
        <v>223</v>
      </c>
      <c r="C44" s="10" t="s">
        <v>883</v>
      </c>
      <c r="D44" s="10" t="s">
        <v>1731</v>
      </c>
      <c r="E44" s="10" t="s">
        <v>744</v>
      </c>
      <c r="F44" s="121">
        <v>612</v>
      </c>
      <c r="G44" s="100">
        <f t="shared" si="1"/>
        <v>752.76</v>
      </c>
    </row>
    <row r="45" spans="1:7" s="13" customFormat="1" ht="12.75" customHeight="1">
      <c r="A45" s="89" t="s">
        <v>1428</v>
      </c>
      <c r="B45" s="20" t="s">
        <v>223</v>
      </c>
      <c r="C45" s="20" t="s">
        <v>883</v>
      </c>
      <c r="D45" s="10" t="s">
        <v>1731</v>
      </c>
      <c r="E45" s="20" t="s">
        <v>859</v>
      </c>
      <c r="F45" s="121">
        <v>612</v>
      </c>
      <c r="G45" s="100">
        <f t="shared" si="1"/>
        <v>752.76</v>
      </c>
    </row>
    <row r="46" spans="1:7" s="13" customFormat="1" ht="12.75" customHeight="1">
      <c r="A46" s="89" t="s">
        <v>1814</v>
      </c>
      <c r="B46" s="20" t="s">
        <v>223</v>
      </c>
      <c r="C46" s="20" t="s">
        <v>883</v>
      </c>
      <c r="D46" s="10" t="s">
        <v>1731</v>
      </c>
      <c r="E46" s="20" t="s">
        <v>1815</v>
      </c>
      <c r="F46" s="121">
        <v>612</v>
      </c>
      <c r="G46" s="100">
        <f t="shared" si="1"/>
        <v>752.76</v>
      </c>
    </row>
    <row r="47" spans="1:7" s="13" customFormat="1" ht="12.75" customHeight="1">
      <c r="A47" s="87" t="s">
        <v>1429</v>
      </c>
      <c r="B47" s="10" t="s">
        <v>223</v>
      </c>
      <c r="C47" s="10" t="s">
        <v>883</v>
      </c>
      <c r="D47" s="10" t="s">
        <v>1732</v>
      </c>
      <c r="E47" s="10" t="s">
        <v>744</v>
      </c>
      <c r="F47" s="121">
        <v>612</v>
      </c>
      <c r="G47" s="100">
        <f t="shared" si="1"/>
        <v>752.76</v>
      </c>
    </row>
    <row r="48" spans="1:7" s="13" customFormat="1" ht="12.75" customHeight="1">
      <c r="A48" s="89" t="s">
        <v>1430</v>
      </c>
      <c r="B48" s="20" t="s">
        <v>223</v>
      </c>
      <c r="C48" s="20" t="s">
        <v>883</v>
      </c>
      <c r="D48" s="10" t="s">
        <v>1732</v>
      </c>
      <c r="E48" s="20" t="s">
        <v>859</v>
      </c>
      <c r="F48" s="121">
        <v>612</v>
      </c>
      <c r="G48" s="100">
        <f t="shared" si="1"/>
        <v>752.76</v>
      </c>
    </row>
    <row r="49" spans="1:7" s="13" customFormat="1" ht="12.75" customHeight="1">
      <c r="A49" s="89" t="s">
        <v>1816</v>
      </c>
      <c r="B49" s="20" t="s">
        <v>1817</v>
      </c>
      <c r="C49" s="20" t="s">
        <v>883</v>
      </c>
      <c r="D49" s="20" t="s">
        <v>2019</v>
      </c>
      <c r="E49" s="20" t="s">
        <v>859</v>
      </c>
      <c r="F49" s="121">
        <v>612</v>
      </c>
      <c r="G49" s="100">
        <f t="shared" si="1"/>
        <v>752.76</v>
      </c>
    </row>
    <row r="50" spans="1:7" s="13" customFormat="1" ht="12.75" customHeight="1">
      <c r="A50" s="89" t="s">
        <v>1818</v>
      </c>
      <c r="B50" s="20" t="s">
        <v>1817</v>
      </c>
      <c r="C50" s="20" t="s">
        <v>883</v>
      </c>
      <c r="D50" s="20" t="s">
        <v>2019</v>
      </c>
      <c r="E50" s="20" t="s">
        <v>1815</v>
      </c>
      <c r="F50" s="121">
        <v>612</v>
      </c>
      <c r="G50" s="100">
        <f t="shared" si="1"/>
        <v>752.76</v>
      </c>
    </row>
    <row r="51" spans="1:7" s="13" customFormat="1" ht="12.75" customHeight="1">
      <c r="A51" s="89" t="s">
        <v>1819</v>
      </c>
      <c r="B51" s="20" t="s">
        <v>946</v>
      </c>
      <c r="C51" s="20" t="s">
        <v>883</v>
      </c>
      <c r="D51" s="10" t="s">
        <v>1733</v>
      </c>
      <c r="E51" s="20" t="s">
        <v>859</v>
      </c>
      <c r="F51" s="121">
        <v>612</v>
      </c>
      <c r="G51" s="100">
        <f t="shared" si="1"/>
        <v>752.76</v>
      </c>
    </row>
    <row r="52" spans="1:7" s="13" customFormat="1" ht="12.75" customHeight="1">
      <c r="A52" s="89" t="s">
        <v>1820</v>
      </c>
      <c r="B52" s="20" t="s">
        <v>946</v>
      </c>
      <c r="C52" s="20" t="s">
        <v>883</v>
      </c>
      <c r="D52" s="10" t="s">
        <v>1733</v>
      </c>
      <c r="E52" s="20" t="s">
        <v>1815</v>
      </c>
      <c r="F52" s="121">
        <v>612</v>
      </c>
      <c r="G52" s="100">
        <f t="shared" si="1"/>
        <v>752.76</v>
      </c>
    </row>
    <row r="53" spans="1:7" s="13" customFormat="1" ht="12.75" customHeight="1">
      <c r="A53" s="89" t="s">
        <v>26</v>
      </c>
      <c r="B53" s="20" t="s">
        <v>1830</v>
      </c>
      <c r="C53" s="20" t="s">
        <v>883</v>
      </c>
      <c r="D53" s="20" t="s">
        <v>1740</v>
      </c>
      <c r="E53" s="20" t="s">
        <v>1822</v>
      </c>
      <c r="F53" s="121">
        <v>612</v>
      </c>
      <c r="G53" s="100">
        <f t="shared" si="1"/>
        <v>752.76</v>
      </c>
    </row>
    <row r="54" spans="1:7" s="13" customFormat="1" ht="12.75" customHeight="1">
      <c r="A54" s="89" t="s">
        <v>27</v>
      </c>
      <c r="B54" s="20" t="s">
        <v>1830</v>
      </c>
      <c r="C54" s="20" t="s">
        <v>883</v>
      </c>
      <c r="D54" s="20" t="s">
        <v>1741</v>
      </c>
      <c r="E54" s="20" t="s">
        <v>1815</v>
      </c>
      <c r="F54" s="121">
        <v>612</v>
      </c>
      <c r="G54" s="100">
        <f t="shared" si="1"/>
        <v>752.76</v>
      </c>
    </row>
    <row r="55" spans="1:7" s="13" customFormat="1" ht="12.75" customHeight="1">
      <c r="A55" s="89" t="s">
        <v>1412</v>
      </c>
      <c r="B55" s="20" t="s">
        <v>1830</v>
      </c>
      <c r="C55" s="20" t="s">
        <v>883</v>
      </c>
      <c r="D55" s="20" t="s">
        <v>1740</v>
      </c>
      <c r="E55" s="20" t="s">
        <v>859</v>
      </c>
      <c r="F55" s="121">
        <v>612</v>
      </c>
      <c r="G55" s="100">
        <f t="shared" si="1"/>
        <v>752.76</v>
      </c>
    </row>
    <row r="56" spans="1:7" s="13" customFormat="1" ht="12.75" customHeight="1">
      <c r="A56" s="89" t="s">
        <v>30</v>
      </c>
      <c r="B56" s="20" t="s">
        <v>922</v>
      </c>
      <c r="C56" s="20" t="s">
        <v>884</v>
      </c>
      <c r="D56" s="20" t="s">
        <v>1734</v>
      </c>
      <c r="E56" s="20" t="s">
        <v>885</v>
      </c>
      <c r="F56" s="121">
        <v>612</v>
      </c>
      <c r="G56" s="100">
        <f t="shared" si="1"/>
        <v>752.76</v>
      </c>
    </row>
    <row r="57" spans="1:7" s="13" customFormat="1" ht="12.75" customHeight="1">
      <c r="A57" s="89" t="s">
        <v>31</v>
      </c>
      <c r="B57" s="20" t="s">
        <v>922</v>
      </c>
      <c r="C57" s="20" t="s">
        <v>883</v>
      </c>
      <c r="D57" s="20" t="s">
        <v>1734</v>
      </c>
      <c r="E57" s="20" t="s">
        <v>744</v>
      </c>
      <c r="F57" s="121">
        <v>612</v>
      </c>
      <c r="G57" s="100">
        <f t="shared" si="1"/>
        <v>752.76</v>
      </c>
    </row>
    <row r="58" spans="1:7" s="13" customFormat="1" ht="12.75" customHeight="1">
      <c r="A58" s="89" t="s">
        <v>32</v>
      </c>
      <c r="B58" s="20" t="s">
        <v>922</v>
      </c>
      <c r="C58" s="20" t="s">
        <v>883</v>
      </c>
      <c r="D58" s="20" t="s">
        <v>1734</v>
      </c>
      <c r="E58" s="20" t="s">
        <v>1815</v>
      </c>
      <c r="F58" s="121">
        <v>612</v>
      </c>
      <c r="G58" s="100">
        <f t="shared" si="1"/>
        <v>752.76</v>
      </c>
    </row>
    <row r="59" spans="1:7" s="13" customFormat="1" ht="12.75" customHeight="1">
      <c r="A59" s="89" t="s">
        <v>33</v>
      </c>
      <c r="B59" s="20" t="s">
        <v>922</v>
      </c>
      <c r="C59" s="20" t="s">
        <v>883</v>
      </c>
      <c r="D59" s="20" t="s">
        <v>1734</v>
      </c>
      <c r="E59" s="20" t="s">
        <v>859</v>
      </c>
      <c r="F59" s="121">
        <v>612</v>
      </c>
      <c r="G59" s="100">
        <f t="shared" si="1"/>
        <v>752.76</v>
      </c>
    </row>
    <row r="60" spans="1:7" s="13" customFormat="1" ht="12.75" customHeight="1">
      <c r="A60" s="89" t="s">
        <v>361</v>
      </c>
      <c r="B60" s="20" t="s">
        <v>1861</v>
      </c>
      <c r="C60" s="20" t="s">
        <v>883</v>
      </c>
      <c r="D60" s="20" t="s">
        <v>362</v>
      </c>
      <c r="E60" s="20" t="s">
        <v>1822</v>
      </c>
      <c r="F60" s="121">
        <v>612</v>
      </c>
      <c r="G60" s="100">
        <f t="shared" si="1"/>
        <v>752.76</v>
      </c>
    </row>
    <row r="61" spans="1:7" s="13" customFormat="1" ht="12.75" customHeight="1">
      <c r="A61" s="89" t="s">
        <v>363</v>
      </c>
      <c r="B61" s="20" t="s">
        <v>1861</v>
      </c>
      <c r="C61" s="20" t="s">
        <v>883</v>
      </c>
      <c r="D61" s="20" t="s">
        <v>362</v>
      </c>
      <c r="E61" s="20" t="s">
        <v>1815</v>
      </c>
      <c r="F61" s="121">
        <v>612</v>
      </c>
      <c r="G61" s="100">
        <f t="shared" si="1"/>
        <v>752.76</v>
      </c>
    </row>
    <row r="62" spans="1:7" s="13" customFormat="1" ht="12.75" customHeight="1">
      <c r="A62" s="89" t="s">
        <v>364</v>
      </c>
      <c r="B62" s="20" t="s">
        <v>1861</v>
      </c>
      <c r="C62" s="20" t="s">
        <v>883</v>
      </c>
      <c r="D62" s="20" t="s">
        <v>362</v>
      </c>
      <c r="E62" s="20" t="s">
        <v>859</v>
      </c>
      <c r="F62" s="121">
        <v>612</v>
      </c>
      <c r="G62" s="100">
        <f t="shared" si="1"/>
        <v>752.76</v>
      </c>
    </row>
    <row r="63" spans="1:7" s="13" customFormat="1" ht="12.75" customHeight="1">
      <c r="A63" s="89" t="s">
        <v>1821</v>
      </c>
      <c r="B63" s="20" t="s">
        <v>1829</v>
      </c>
      <c r="C63" s="20" t="s">
        <v>883</v>
      </c>
      <c r="D63" s="20" t="s">
        <v>1737</v>
      </c>
      <c r="E63" s="20" t="s">
        <v>1822</v>
      </c>
      <c r="F63" s="121">
        <v>612</v>
      </c>
      <c r="G63" s="100">
        <f t="shared" si="1"/>
        <v>752.76</v>
      </c>
    </row>
    <row r="64" spans="1:7" s="13" customFormat="1" ht="12.75" customHeight="1">
      <c r="A64" s="89" t="s">
        <v>365</v>
      </c>
      <c r="B64" s="20" t="s">
        <v>1832</v>
      </c>
      <c r="C64" s="20" t="s">
        <v>884</v>
      </c>
      <c r="D64" s="20" t="s">
        <v>1737</v>
      </c>
      <c r="E64" s="20" t="s">
        <v>887</v>
      </c>
      <c r="F64" s="121">
        <v>612</v>
      </c>
      <c r="G64" s="100">
        <f t="shared" si="1"/>
        <v>752.76</v>
      </c>
    </row>
    <row r="65" spans="1:7" s="13" customFormat="1" ht="12.75" customHeight="1">
      <c r="A65" s="89" t="s">
        <v>366</v>
      </c>
      <c r="B65" s="20" t="s">
        <v>1832</v>
      </c>
      <c r="C65" s="20" t="s">
        <v>884</v>
      </c>
      <c r="D65" s="20" t="s">
        <v>1737</v>
      </c>
      <c r="E65" s="20" t="s">
        <v>1815</v>
      </c>
      <c r="F65" s="121">
        <v>612</v>
      </c>
      <c r="G65" s="100">
        <f t="shared" si="1"/>
        <v>752.76</v>
      </c>
    </row>
    <row r="66" spans="1:7" s="13" customFormat="1" ht="12.75" customHeight="1">
      <c r="A66" s="89" t="s">
        <v>367</v>
      </c>
      <c r="B66" s="20" t="s">
        <v>1832</v>
      </c>
      <c r="C66" s="20" t="s">
        <v>1548</v>
      </c>
      <c r="D66" s="20" t="s">
        <v>1737</v>
      </c>
      <c r="E66" s="20" t="s">
        <v>1541</v>
      </c>
      <c r="F66" s="121">
        <v>612</v>
      </c>
      <c r="G66" s="100">
        <f t="shared" si="1"/>
        <v>752.76</v>
      </c>
    </row>
    <row r="67" spans="1:7" s="13" customFormat="1" ht="12.75" customHeight="1">
      <c r="A67" s="89" t="s">
        <v>2018</v>
      </c>
      <c r="B67" s="20" t="s">
        <v>1829</v>
      </c>
      <c r="C67" s="20" t="s">
        <v>883</v>
      </c>
      <c r="D67" s="20" t="s">
        <v>1742</v>
      </c>
      <c r="E67" s="20" t="s">
        <v>859</v>
      </c>
      <c r="F67" s="121">
        <v>612</v>
      </c>
      <c r="G67" s="100">
        <f t="shared" si="1"/>
        <v>752.76</v>
      </c>
    </row>
    <row r="68" spans="1:7" s="13" customFormat="1" ht="12.75" customHeight="1">
      <c r="A68" s="89" t="s">
        <v>1827</v>
      </c>
      <c r="B68" s="20" t="s">
        <v>1003</v>
      </c>
      <c r="C68" s="20" t="s">
        <v>883</v>
      </c>
      <c r="D68" s="20" t="s">
        <v>29</v>
      </c>
      <c r="E68" s="20" t="s">
        <v>1815</v>
      </c>
      <c r="F68" s="121">
        <v>612</v>
      </c>
      <c r="G68" s="100">
        <f t="shared" si="1"/>
        <v>752.76</v>
      </c>
    </row>
    <row r="69" spans="1:7" s="13" customFormat="1" ht="12.75" customHeight="1">
      <c r="A69" s="89" t="s">
        <v>1962</v>
      </c>
      <c r="B69" s="20" t="s">
        <v>1003</v>
      </c>
      <c r="C69" s="20" t="s">
        <v>883</v>
      </c>
      <c r="D69" s="20" t="s">
        <v>29</v>
      </c>
      <c r="E69" s="20" t="s">
        <v>859</v>
      </c>
      <c r="F69" s="121">
        <v>612</v>
      </c>
      <c r="G69" s="100">
        <f t="shared" si="1"/>
        <v>752.76</v>
      </c>
    </row>
    <row r="70" spans="1:7" s="13" customFormat="1" ht="12.75" customHeight="1">
      <c r="A70" s="89" t="s">
        <v>2080</v>
      </c>
      <c r="B70" s="20" t="s">
        <v>1829</v>
      </c>
      <c r="C70" s="20" t="s">
        <v>883</v>
      </c>
      <c r="D70" s="20" t="s">
        <v>2081</v>
      </c>
      <c r="E70" s="20" t="s">
        <v>859</v>
      </c>
      <c r="F70" s="121">
        <v>612</v>
      </c>
      <c r="G70" s="100">
        <f t="shared" si="1"/>
        <v>752.76</v>
      </c>
    </row>
    <row r="71" spans="1:7" s="13" customFormat="1" ht="12.75" customHeight="1">
      <c r="A71" s="89" t="s">
        <v>716</v>
      </c>
      <c r="B71" s="20" t="s">
        <v>867</v>
      </c>
      <c r="C71" s="20" t="s">
        <v>883</v>
      </c>
      <c r="D71" s="20" t="s">
        <v>717</v>
      </c>
      <c r="E71" s="20" t="s">
        <v>859</v>
      </c>
      <c r="F71" s="121">
        <v>612</v>
      </c>
      <c r="G71" s="100">
        <f t="shared" si="1"/>
        <v>752.76</v>
      </c>
    </row>
    <row r="72" spans="1:7" s="59" customFormat="1" ht="12.75" customHeight="1">
      <c r="A72" s="89" t="s">
        <v>39</v>
      </c>
      <c r="B72" s="20" t="s">
        <v>1861</v>
      </c>
      <c r="C72" s="20" t="s">
        <v>883</v>
      </c>
      <c r="D72" s="20" t="s">
        <v>717</v>
      </c>
      <c r="E72" s="20" t="s">
        <v>859</v>
      </c>
      <c r="F72" s="121">
        <v>612</v>
      </c>
      <c r="G72" s="100">
        <f t="shared" si="1"/>
        <v>752.76</v>
      </c>
    </row>
    <row r="73" spans="1:7" s="59" customFormat="1" ht="12.75" customHeight="1">
      <c r="A73" s="89"/>
      <c r="B73" s="20"/>
      <c r="C73" s="20"/>
      <c r="D73" s="20"/>
      <c r="E73" s="20"/>
      <c r="F73" s="121">
        <v>612</v>
      </c>
      <c r="G73" s="100">
        <f t="shared" si="1"/>
        <v>752.76</v>
      </c>
    </row>
    <row r="74" spans="1:7" s="13" customFormat="1" ht="12.75" customHeight="1">
      <c r="A74" s="89" t="s">
        <v>120</v>
      </c>
      <c r="B74" s="20" t="s">
        <v>117</v>
      </c>
      <c r="C74" s="20" t="s">
        <v>1615</v>
      </c>
      <c r="D74" s="20" t="s">
        <v>118</v>
      </c>
      <c r="E74" s="20" t="s">
        <v>1291</v>
      </c>
      <c r="F74" s="121">
        <v>612</v>
      </c>
      <c r="G74" s="100">
        <f t="shared" si="1"/>
        <v>752.76</v>
      </c>
    </row>
    <row r="75" spans="1:7" s="13" customFormat="1" ht="12.75" customHeight="1">
      <c r="A75" s="89" t="s">
        <v>121</v>
      </c>
      <c r="B75" s="20" t="s">
        <v>117</v>
      </c>
      <c r="C75" s="20" t="s">
        <v>1615</v>
      </c>
      <c r="D75" s="20" t="s">
        <v>118</v>
      </c>
      <c r="E75" s="20" t="s">
        <v>181</v>
      </c>
      <c r="F75" s="121">
        <v>612</v>
      </c>
      <c r="G75" s="100">
        <f>1.23*F75</f>
        <v>752.76</v>
      </c>
    </row>
    <row r="76" spans="1:7" s="13" customFormat="1" ht="12.75" customHeight="1">
      <c r="A76" s="89" t="s">
        <v>122</v>
      </c>
      <c r="B76" s="20" t="s">
        <v>117</v>
      </c>
      <c r="C76" s="20" t="s">
        <v>1615</v>
      </c>
      <c r="D76" s="20" t="s">
        <v>118</v>
      </c>
      <c r="E76" s="20" t="s">
        <v>123</v>
      </c>
      <c r="F76" s="121">
        <v>612</v>
      </c>
      <c r="G76" s="100">
        <f aca="true" t="shared" si="2" ref="G76:G139">1.23*F76</f>
        <v>752.76</v>
      </c>
    </row>
    <row r="77" spans="1:7" s="13" customFormat="1" ht="12.75" customHeight="1">
      <c r="A77" s="89" t="s">
        <v>43</v>
      </c>
      <c r="B77" s="20" t="s">
        <v>117</v>
      </c>
      <c r="C77" s="20" t="s">
        <v>1615</v>
      </c>
      <c r="D77" s="20" t="s">
        <v>118</v>
      </c>
      <c r="E77" s="20" t="s">
        <v>786</v>
      </c>
      <c r="F77" s="121">
        <v>612</v>
      </c>
      <c r="G77" s="100">
        <f t="shared" si="2"/>
        <v>752.76</v>
      </c>
    </row>
    <row r="78" spans="1:7" s="13" customFormat="1" ht="12.75" customHeight="1">
      <c r="A78" s="89" t="s">
        <v>124</v>
      </c>
      <c r="B78" s="20" t="s">
        <v>117</v>
      </c>
      <c r="C78" s="20" t="s">
        <v>1615</v>
      </c>
      <c r="D78" s="20" t="s">
        <v>118</v>
      </c>
      <c r="E78" s="20" t="s">
        <v>192</v>
      </c>
      <c r="F78" s="121">
        <v>612</v>
      </c>
      <c r="G78" s="100">
        <f t="shared" si="2"/>
        <v>752.76</v>
      </c>
    </row>
    <row r="79" spans="1:7" s="13" customFormat="1" ht="12.75" customHeight="1">
      <c r="A79" s="89" t="s">
        <v>44</v>
      </c>
      <c r="B79" s="20" t="s">
        <v>117</v>
      </c>
      <c r="C79" s="20" t="s">
        <v>1615</v>
      </c>
      <c r="D79" s="20" t="s">
        <v>118</v>
      </c>
      <c r="E79" s="20" t="s">
        <v>757</v>
      </c>
      <c r="F79" s="121">
        <v>612</v>
      </c>
      <c r="G79" s="100">
        <f t="shared" si="2"/>
        <v>752.76</v>
      </c>
    </row>
    <row r="80" spans="1:7" s="13" customFormat="1" ht="12.75" customHeight="1">
      <c r="A80" s="89" t="s">
        <v>45</v>
      </c>
      <c r="B80" s="20" t="s">
        <v>117</v>
      </c>
      <c r="C80" s="20" t="s">
        <v>1615</v>
      </c>
      <c r="D80" s="20" t="s">
        <v>118</v>
      </c>
      <c r="E80" s="20" t="s">
        <v>1226</v>
      </c>
      <c r="F80" s="121">
        <v>612</v>
      </c>
      <c r="G80" s="100">
        <f t="shared" si="2"/>
        <v>752.76</v>
      </c>
    </row>
    <row r="81" spans="1:7" s="13" customFormat="1" ht="12.75" customHeight="1">
      <c r="A81" s="89" t="s">
        <v>46</v>
      </c>
      <c r="B81" s="20" t="s">
        <v>117</v>
      </c>
      <c r="C81" s="20" t="s">
        <v>1615</v>
      </c>
      <c r="D81" s="20" t="s">
        <v>118</v>
      </c>
      <c r="E81" s="20" t="s">
        <v>47</v>
      </c>
      <c r="F81" s="121">
        <v>612</v>
      </c>
      <c r="G81" s="100">
        <f t="shared" si="2"/>
        <v>752.76</v>
      </c>
    </row>
    <row r="82" spans="1:7" s="13" customFormat="1" ht="12.75" customHeight="1">
      <c r="A82" s="89"/>
      <c r="B82" s="20"/>
      <c r="C82" s="20"/>
      <c r="D82" s="20"/>
      <c r="E82" s="20"/>
      <c r="F82" s="121">
        <v>612</v>
      </c>
      <c r="G82" s="100">
        <f t="shared" si="2"/>
        <v>752.76</v>
      </c>
    </row>
    <row r="83" spans="1:7" s="13" customFormat="1" ht="12.75" customHeight="1">
      <c r="A83" s="87" t="s">
        <v>288</v>
      </c>
      <c r="B83" s="16" t="s">
        <v>225</v>
      </c>
      <c r="C83" s="16" t="s">
        <v>194</v>
      </c>
      <c r="D83" s="16" t="s">
        <v>195</v>
      </c>
      <c r="E83" s="16" t="s">
        <v>244</v>
      </c>
      <c r="F83" s="121">
        <v>612</v>
      </c>
      <c r="G83" s="100">
        <f t="shared" si="2"/>
        <v>752.76</v>
      </c>
    </row>
    <row r="84" spans="1:7" s="13" customFormat="1" ht="12.75" customHeight="1">
      <c r="A84" s="89" t="s">
        <v>287</v>
      </c>
      <c r="B84" s="18" t="s">
        <v>225</v>
      </c>
      <c r="C84" s="18" t="s">
        <v>194</v>
      </c>
      <c r="D84" s="18" t="s">
        <v>195</v>
      </c>
      <c r="E84" s="18" t="s">
        <v>181</v>
      </c>
      <c r="F84" s="121">
        <v>612</v>
      </c>
      <c r="G84" s="100">
        <f t="shared" si="2"/>
        <v>752.76</v>
      </c>
    </row>
    <row r="85" spans="1:7" s="13" customFormat="1" ht="12.75" customHeight="1">
      <c r="A85" s="87" t="s">
        <v>290</v>
      </c>
      <c r="B85" s="16" t="s">
        <v>218</v>
      </c>
      <c r="C85" s="16" t="s">
        <v>194</v>
      </c>
      <c r="D85" s="10" t="s">
        <v>1989</v>
      </c>
      <c r="E85" s="16" t="s">
        <v>244</v>
      </c>
      <c r="F85" s="121">
        <v>612</v>
      </c>
      <c r="G85" s="100">
        <f t="shared" si="2"/>
        <v>752.76</v>
      </c>
    </row>
    <row r="86" spans="1:7" s="13" customFormat="1" ht="12.75" customHeight="1">
      <c r="A86" s="89" t="s">
        <v>289</v>
      </c>
      <c r="B86" s="18" t="s">
        <v>218</v>
      </c>
      <c r="C86" s="18" t="s">
        <v>194</v>
      </c>
      <c r="D86" s="20" t="s">
        <v>1989</v>
      </c>
      <c r="E86" s="18" t="s">
        <v>181</v>
      </c>
      <c r="F86" s="121">
        <v>612</v>
      </c>
      <c r="G86" s="100">
        <f t="shared" si="2"/>
        <v>752.76</v>
      </c>
    </row>
    <row r="87" spans="1:7" s="13" customFormat="1" ht="12.75" customHeight="1">
      <c r="A87" s="89" t="s">
        <v>1277</v>
      </c>
      <c r="B87" s="18" t="s">
        <v>648</v>
      </c>
      <c r="C87" s="18" t="s">
        <v>194</v>
      </c>
      <c r="D87" s="18" t="s">
        <v>1278</v>
      </c>
      <c r="E87" s="18" t="s">
        <v>181</v>
      </c>
      <c r="F87" s="121">
        <v>612</v>
      </c>
      <c r="G87" s="100">
        <f t="shared" si="2"/>
        <v>752.76</v>
      </c>
    </row>
    <row r="88" spans="1:7" s="13" customFormat="1" ht="12.75" customHeight="1">
      <c r="A88" s="89" t="s">
        <v>334</v>
      </c>
      <c r="B88" s="18" t="s">
        <v>648</v>
      </c>
      <c r="C88" s="18" t="s">
        <v>194</v>
      </c>
      <c r="D88" s="18" t="s">
        <v>1278</v>
      </c>
      <c r="E88" s="18" t="s">
        <v>1559</v>
      </c>
      <c r="F88" s="121">
        <v>612</v>
      </c>
      <c r="G88" s="100">
        <f t="shared" si="2"/>
        <v>752.76</v>
      </c>
    </row>
    <row r="89" spans="1:7" s="13" customFormat="1" ht="12.75" customHeight="1">
      <c r="A89" s="89" t="s">
        <v>2082</v>
      </c>
      <c r="B89" s="20" t="s">
        <v>1861</v>
      </c>
      <c r="C89" s="20" t="s">
        <v>194</v>
      </c>
      <c r="D89" s="20" t="s">
        <v>2083</v>
      </c>
      <c r="E89" s="20" t="s">
        <v>181</v>
      </c>
      <c r="F89" s="121">
        <v>612</v>
      </c>
      <c r="G89" s="100">
        <f t="shared" si="2"/>
        <v>752.76</v>
      </c>
    </row>
    <row r="90" spans="1:7" s="13" customFormat="1" ht="12.75" customHeight="1">
      <c r="A90" s="89" t="s">
        <v>2112</v>
      </c>
      <c r="B90" s="20" t="s">
        <v>2102</v>
      </c>
      <c r="C90" s="20" t="s">
        <v>194</v>
      </c>
      <c r="D90" s="20" t="s">
        <v>2113</v>
      </c>
      <c r="E90" s="20" t="s">
        <v>2114</v>
      </c>
      <c r="F90" s="121">
        <v>612</v>
      </c>
      <c r="G90" s="100">
        <f t="shared" si="2"/>
        <v>752.76</v>
      </c>
    </row>
    <row r="91" spans="1:7" s="13" customFormat="1" ht="12.75" customHeight="1">
      <c r="A91" s="89"/>
      <c r="B91" s="20"/>
      <c r="C91" s="20"/>
      <c r="D91" s="20"/>
      <c r="E91" s="20"/>
      <c r="F91" s="121">
        <v>612</v>
      </c>
      <c r="G91" s="100">
        <f t="shared" si="2"/>
        <v>752.76</v>
      </c>
    </row>
    <row r="92" spans="1:7" s="13" customFormat="1" ht="12.75" customHeight="1">
      <c r="A92" s="87" t="s">
        <v>720</v>
      </c>
      <c r="B92" s="16" t="s">
        <v>633</v>
      </c>
      <c r="C92" s="16" t="s">
        <v>196</v>
      </c>
      <c r="D92" s="10" t="s">
        <v>1990</v>
      </c>
      <c r="E92" s="16" t="s">
        <v>244</v>
      </c>
      <c r="F92" s="121">
        <v>612</v>
      </c>
      <c r="G92" s="100">
        <f t="shared" si="2"/>
        <v>752.76</v>
      </c>
    </row>
    <row r="93" spans="1:7" s="13" customFormat="1" ht="12.75" customHeight="1">
      <c r="A93" s="89" t="s">
        <v>721</v>
      </c>
      <c r="B93" s="18" t="s">
        <v>633</v>
      </c>
      <c r="C93" s="18" t="s">
        <v>196</v>
      </c>
      <c r="D93" s="10" t="s">
        <v>1990</v>
      </c>
      <c r="E93" s="18" t="s">
        <v>181</v>
      </c>
      <c r="F93" s="121">
        <v>612</v>
      </c>
      <c r="G93" s="100">
        <f t="shared" si="2"/>
        <v>752.76</v>
      </c>
    </row>
    <row r="94" spans="1:7" s="13" customFormat="1" ht="12.75" customHeight="1">
      <c r="A94" s="89" t="s">
        <v>337</v>
      </c>
      <c r="B94" s="18" t="s">
        <v>1571</v>
      </c>
      <c r="C94" s="18" t="s">
        <v>1572</v>
      </c>
      <c r="D94" s="10" t="s">
        <v>1991</v>
      </c>
      <c r="E94" s="18" t="s">
        <v>1541</v>
      </c>
      <c r="F94" s="121">
        <v>612</v>
      </c>
      <c r="G94" s="100">
        <f t="shared" si="2"/>
        <v>752.76</v>
      </c>
    </row>
    <row r="95" spans="1:7" s="13" customFormat="1" ht="12.75" customHeight="1">
      <c r="A95" s="89" t="s">
        <v>338</v>
      </c>
      <c r="B95" s="18" t="s">
        <v>1571</v>
      </c>
      <c r="C95" s="18" t="s">
        <v>1574</v>
      </c>
      <c r="D95" s="18" t="s">
        <v>1573</v>
      </c>
      <c r="E95" s="18" t="s">
        <v>1575</v>
      </c>
      <c r="F95" s="121">
        <v>612</v>
      </c>
      <c r="G95" s="100">
        <f t="shared" si="2"/>
        <v>752.76</v>
      </c>
    </row>
    <row r="96" spans="1:7" s="13" customFormat="1" ht="12.75" customHeight="1">
      <c r="A96" s="89" t="s">
        <v>1288</v>
      </c>
      <c r="B96" s="18" t="s">
        <v>1645</v>
      </c>
      <c r="C96" s="18" t="s">
        <v>196</v>
      </c>
      <c r="D96" s="20" t="s">
        <v>1992</v>
      </c>
      <c r="E96" s="18" t="s">
        <v>1289</v>
      </c>
      <c r="F96" s="121">
        <v>612</v>
      </c>
      <c r="G96" s="100">
        <f t="shared" si="2"/>
        <v>752.76</v>
      </c>
    </row>
    <row r="97" spans="1:7" s="13" customFormat="1" ht="12.75" customHeight="1">
      <c r="A97" s="89" t="s">
        <v>1290</v>
      </c>
      <c r="B97" s="18" t="s">
        <v>1645</v>
      </c>
      <c r="C97" s="18" t="s">
        <v>196</v>
      </c>
      <c r="D97" s="20" t="s">
        <v>1992</v>
      </c>
      <c r="E97" s="18" t="s">
        <v>1291</v>
      </c>
      <c r="F97" s="121">
        <v>612</v>
      </c>
      <c r="G97" s="100">
        <f t="shared" si="2"/>
        <v>752.76</v>
      </c>
    </row>
    <row r="98" spans="1:7" s="13" customFormat="1" ht="12.75" customHeight="1">
      <c r="A98" s="89" t="s">
        <v>339</v>
      </c>
      <c r="B98" s="18" t="s">
        <v>1646</v>
      </c>
      <c r="C98" s="18" t="s">
        <v>196</v>
      </c>
      <c r="D98" s="20" t="s">
        <v>1992</v>
      </c>
      <c r="E98" s="18" t="s">
        <v>181</v>
      </c>
      <c r="F98" s="121">
        <v>612</v>
      </c>
      <c r="G98" s="100">
        <f t="shared" si="2"/>
        <v>752.76</v>
      </c>
    </row>
    <row r="99" spans="1:7" s="13" customFormat="1" ht="12.75" customHeight="1">
      <c r="A99" s="89" t="s">
        <v>1267</v>
      </c>
      <c r="B99" s="18" t="s">
        <v>1645</v>
      </c>
      <c r="C99" s="18" t="s">
        <v>196</v>
      </c>
      <c r="D99" s="20" t="s">
        <v>1992</v>
      </c>
      <c r="E99" s="18" t="s">
        <v>786</v>
      </c>
      <c r="F99" s="121">
        <v>612</v>
      </c>
      <c r="G99" s="100">
        <f t="shared" si="2"/>
        <v>752.76</v>
      </c>
    </row>
    <row r="100" spans="1:7" s="13" customFormat="1" ht="12.75" customHeight="1">
      <c r="A100" s="89" t="s">
        <v>1265</v>
      </c>
      <c r="B100" s="18" t="s">
        <v>1645</v>
      </c>
      <c r="C100" s="18" t="s">
        <v>196</v>
      </c>
      <c r="D100" s="20" t="s">
        <v>1992</v>
      </c>
      <c r="E100" s="18" t="s">
        <v>1266</v>
      </c>
      <c r="F100" s="121">
        <v>612</v>
      </c>
      <c r="G100" s="100">
        <f t="shared" si="2"/>
        <v>752.76</v>
      </c>
    </row>
    <row r="101" spans="1:7" s="13" customFormat="1" ht="12.75" customHeight="1">
      <c r="A101" s="89" t="s">
        <v>1454</v>
      </c>
      <c r="B101" s="18" t="s">
        <v>1645</v>
      </c>
      <c r="C101" s="18" t="s">
        <v>196</v>
      </c>
      <c r="D101" s="20" t="s">
        <v>1992</v>
      </c>
      <c r="E101" s="18" t="s">
        <v>1455</v>
      </c>
      <c r="F101" s="121">
        <v>612</v>
      </c>
      <c r="G101" s="100">
        <f t="shared" si="2"/>
        <v>752.76</v>
      </c>
    </row>
    <row r="102" spans="1:7" s="13" customFormat="1" ht="12.75" customHeight="1">
      <c r="A102" s="89" t="s">
        <v>1268</v>
      </c>
      <c r="B102" s="18" t="s">
        <v>1645</v>
      </c>
      <c r="C102" s="18" t="s">
        <v>196</v>
      </c>
      <c r="D102" s="20" t="s">
        <v>1992</v>
      </c>
      <c r="E102" s="18" t="s">
        <v>192</v>
      </c>
      <c r="F102" s="121">
        <v>612</v>
      </c>
      <c r="G102" s="100">
        <f t="shared" si="2"/>
        <v>752.76</v>
      </c>
    </row>
    <row r="103" spans="1:7" s="13" customFormat="1" ht="12.75" customHeight="1">
      <c r="A103" s="89" t="s">
        <v>335</v>
      </c>
      <c r="B103" s="20" t="s">
        <v>117</v>
      </c>
      <c r="C103" s="20" t="s">
        <v>913</v>
      </c>
      <c r="D103" s="20" t="s">
        <v>336</v>
      </c>
      <c r="E103" s="20" t="s">
        <v>1449</v>
      </c>
      <c r="F103" s="121">
        <v>612</v>
      </c>
      <c r="G103" s="100">
        <f t="shared" si="2"/>
        <v>752.76</v>
      </c>
    </row>
    <row r="104" spans="1:7" s="13" customFormat="1" ht="12.75" customHeight="1">
      <c r="A104" s="89"/>
      <c r="B104" s="20"/>
      <c r="C104" s="20"/>
      <c r="D104" s="20"/>
      <c r="E104" s="20"/>
      <c r="F104" s="121">
        <v>612</v>
      </c>
      <c r="G104" s="100">
        <f t="shared" si="2"/>
        <v>752.76</v>
      </c>
    </row>
    <row r="105" spans="1:7" s="13" customFormat="1" ht="12.75" customHeight="1">
      <c r="A105" s="87" t="s">
        <v>2176</v>
      </c>
      <c r="B105" s="10" t="s">
        <v>1823</v>
      </c>
      <c r="C105" s="10" t="s">
        <v>2115</v>
      </c>
      <c r="D105" s="10" t="s">
        <v>2116</v>
      </c>
      <c r="E105" s="10" t="s">
        <v>181</v>
      </c>
      <c r="F105" s="121">
        <v>612</v>
      </c>
      <c r="G105" s="100">
        <f t="shared" si="2"/>
        <v>752.76</v>
      </c>
    </row>
    <row r="106" spans="1:7" s="13" customFormat="1" ht="12.75" customHeight="1">
      <c r="A106" s="87"/>
      <c r="B106" s="10"/>
      <c r="C106" s="10"/>
      <c r="D106" s="10"/>
      <c r="E106" s="10"/>
      <c r="F106" s="121">
        <v>612</v>
      </c>
      <c r="G106" s="100">
        <f t="shared" si="2"/>
        <v>752.76</v>
      </c>
    </row>
    <row r="107" spans="1:7" s="13" customFormat="1" ht="12.75" customHeight="1">
      <c r="A107" s="87" t="s">
        <v>292</v>
      </c>
      <c r="B107" s="16" t="s">
        <v>219</v>
      </c>
      <c r="C107" s="16" t="s">
        <v>199</v>
      </c>
      <c r="D107" s="10" t="s">
        <v>1993</v>
      </c>
      <c r="E107" s="16" t="s">
        <v>244</v>
      </c>
      <c r="F107" s="121">
        <v>612</v>
      </c>
      <c r="G107" s="100">
        <f t="shared" si="2"/>
        <v>752.76</v>
      </c>
    </row>
    <row r="108" spans="1:7" s="13" customFormat="1" ht="12.75" customHeight="1">
      <c r="A108" s="87" t="s">
        <v>291</v>
      </c>
      <c r="B108" s="16" t="s">
        <v>219</v>
      </c>
      <c r="C108" s="16" t="s">
        <v>199</v>
      </c>
      <c r="D108" s="10" t="s">
        <v>1993</v>
      </c>
      <c r="E108" s="16" t="s">
        <v>181</v>
      </c>
      <c r="F108" s="121">
        <v>612</v>
      </c>
      <c r="G108" s="100">
        <f t="shared" si="2"/>
        <v>752.76</v>
      </c>
    </row>
    <row r="109" spans="1:7" s="13" customFormat="1" ht="12.75" customHeight="1">
      <c r="A109" s="87" t="s">
        <v>293</v>
      </c>
      <c r="B109" s="16" t="s">
        <v>219</v>
      </c>
      <c r="C109" s="16" t="s">
        <v>199</v>
      </c>
      <c r="D109" s="10" t="s">
        <v>1993</v>
      </c>
      <c r="E109" s="16" t="s">
        <v>710</v>
      </c>
      <c r="F109" s="121">
        <v>612</v>
      </c>
      <c r="G109" s="100">
        <f t="shared" si="2"/>
        <v>752.76</v>
      </c>
    </row>
    <row r="110" spans="1:7" s="13" customFormat="1" ht="12.75" customHeight="1">
      <c r="A110" s="87" t="s">
        <v>294</v>
      </c>
      <c r="B110" s="16" t="s">
        <v>219</v>
      </c>
      <c r="C110" s="16" t="s">
        <v>199</v>
      </c>
      <c r="D110" s="10" t="s">
        <v>1993</v>
      </c>
      <c r="E110" s="16" t="s">
        <v>184</v>
      </c>
      <c r="F110" s="121">
        <v>612</v>
      </c>
      <c r="G110" s="100">
        <f t="shared" si="2"/>
        <v>752.76</v>
      </c>
    </row>
    <row r="111" spans="1:7" s="13" customFormat="1" ht="12.75" customHeight="1">
      <c r="A111" s="87" t="s">
        <v>296</v>
      </c>
      <c r="B111" s="16" t="s">
        <v>229</v>
      </c>
      <c r="C111" s="16" t="s">
        <v>199</v>
      </c>
      <c r="D111" s="10" t="s">
        <v>1994</v>
      </c>
      <c r="E111" s="16" t="s">
        <v>244</v>
      </c>
      <c r="F111" s="121">
        <v>612</v>
      </c>
      <c r="G111" s="100">
        <f t="shared" si="2"/>
        <v>752.76</v>
      </c>
    </row>
    <row r="112" spans="1:7" s="13" customFormat="1" ht="12.75" customHeight="1">
      <c r="A112" s="87" t="s">
        <v>295</v>
      </c>
      <c r="B112" s="16" t="s">
        <v>229</v>
      </c>
      <c r="C112" s="16" t="s">
        <v>199</v>
      </c>
      <c r="D112" s="10" t="s">
        <v>1994</v>
      </c>
      <c r="E112" s="16" t="s">
        <v>181</v>
      </c>
      <c r="F112" s="121">
        <v>612</v>
      </c>
      <c r="G112" s="100">
        <f t="shared" si="2"/>
        <v>752.76</v>
      </c>
    </row>
    <row r="113" spans="1:7" s="13" customFormat="1" ht="12.75" customHeight="1">
      <c r="A113" s="87" t="s">
        <v>297</v>
      </c>
      <c r="B113" s="16" t="s">
        <v>229</v>
      </c>
      <c r="C113" s="16" t="s">
        <v>199</v>
      </c>
      <c r="D113" s="10" t="s">
        <v>1994</v>
      </c>
      <c r="E113" s="16" t="s">
        <v>710</v>
      </c>
      <c r="F113" s="121">
        <v>612</v>
      </c>
      <c r="G113" s="100">
        <f t="shared" si="2"/>
        <v>752.76</v>
      </c>
    </row>
    <row r="114" spans="1:7" s="13" customFormat="1" ht="12.75" customHeight="1">
      <c r="A114" s="87" t="s">
        <v>298</v>
      </c>
      <c r="B114" s="16" t="s">
        <v>229</v>
      </c>
      <c r="C114" s="16" t="s">
        <v>199</v>
      </c>
      <c r="D114" s="10" t="s">
        <v>1994</v>
      </c>
      <c r="E114" s="16" t="s">
        <v>184</v>
      </c>
      <c r="F114" s="121">
        <v>612</v>
      </c>
      <c r="G114" s="100">
        <f t="shared" si="2"/>
        <v>752.76</v>
      </c>
    </row>
    <row r="115" spans="1:7" s="13" customFormat="1" ht="12.75" customHeight="1">
      <c r="A115" s="87" t="s">
        <v>300</v>
      </c>
      <c r="B115" s="16" t="s">
        <v>230</v>
      </c>
      <c r="C115" s="16" t="s">
        <v>199</v>
      </c>
      <c r="D115" s="10" t="s">
        <v>99</v>
      </c>
      <c r="E115" s="16" t="s">
        <v>244</v>
      </c>
      <c r="F115" s="121">
        <v>612</v>
      </c>
      <c r="G115" s="100">
        <f t="shared" si="2"/>
        <v>752.76</v>
      </c>
    </row>
    <row r="116" spans="1:7" s="13" customFormat="1" ht="12.75" customHeight="1">
      <c r="A116" s="87" t="s">
        <v>299</v>
      </c>
      <c r="B116" s="16" t="s">
        <v>230</v>
      </c>
      <c r="C116" s="16" t="s">
        <v>199</v>
      </c>
      <c r="D116" s="10" t="s">
        <v>99</v>
      </c>
      <c r="E116" s="16" t="s">
        <v>181</v>
      </c>
      <c r="F116" s="121">
        <v>612</v>
      </c>
      <c r="G116" s="100">
        <f t="shared" si="2"/>
        <v>752.76</v>
      </c>
    </row>
    <row r="117" spans="1:7" s="13" customFormat="1" ht="12.75" customHeight="1">
      <c r="A117" s="87" t="s">
        <v>301</v>
      </c>
      <c r="B117" s="16" t="s">
        <v>230</v>
      </c>
      <c r="C117" s="16" t="s">
        <v>199</v>
      </c>
      <c r="D117" s="10" t="s">
        <v>99</v>
      </c>
      <c r="E117" s="16" t="s">
        <v>710</v>
      </c>
      <c r="F117" s="121">
        <v>612</v>
      </c>
      <c r="G117" s="100">
        <f t="shared" si="2"/>
        <v>752.76</v>
      </c>
    </row>
    <row r="118" spans="1:7" s="13" customFormat="1" ht="12.75" customHeight="1">
      <c r="A118" s="87" t="s">
        <v>302</v>
      </c>
      <c r="B118" s="16" t="s">
        <v>230</v>
      </c>
      <c r="C118" s="16" t="s">
        <v>199</v>
      </c>
      <c r="D118" s="10" t="s">
        <v>99</v>
      </c>
      <c r="E118" s="16" t="s">
        <v>184</v>
      </c>
      <c r="F118" s="121">
        <v>612</v>
      </c>
      <c r="G118" s="100">
        <f t="shared" si="2"/>
        <v>752.76</v>
      </c>
    </row>
    <row r="119" spans="1:7" s="13" customFormat="1" ht="12.75" customHeight="1">
      <c r="A119" s="87" t="s">
        <v>304</v>
      </c>
      <c r="B119" s="16" t="s">
        <v>230</v>
      </c>
      <c r="C119" s="16" t="s">
        <v>199</v>
      </c>
      <c r="D119" s="10" t="s">
        <v>100</v>
      </c>
      <c r="E119" s="16" t="s">
        <v>244</v>
      </c>
      <c r="F119" s="121">
        <v>612</v>
      </c>
      <c r="G119" s="100">
        <f t="shared" si="2"/>
        <v>752.76</v>
      </c>
    </row>
    <row r="120" spans="1:7" s="13" customFormat="1" ht="12.75" customHeight="1">
      <c r="A120" s="87" t="s">
        <v>303</v>
      </c>
      <c r="B120" s="16" t="s">
        <v>230</v>
      </c>
      <c r="C120" s="16" t="s">
        <v>199</v>
      </c>
      <c r="D120" s="10" t="s">
        <v>100</v>
      </c>
      <c r="E120" s="16" t="s">
        <v>181</v>
      </c>
      <c r="F120" s="121">
        <v>612</v>
      </c>
      <c r="G120" s="100">
        <f t="shared" si="2"/>
        <v>752.76</v>
      </c>
    </row>
    <row r="121" spans="1:7" s="13" customFormat="1" ht="12.75" customHeight="1">
      <c r="A121" s="87" t="s">
        <v>624</v>
      </c>
      <c r="B121" s="16" t="s">
        <v>230</v>
      </c>
      <c r="C121" s="16" t="s">
        <v>199</v>
      </c>
      <c r="D121" s="10" t="s">
        <v>100</v>
      </c>
      <c r="E121" s="16" t="s">
        <v>710</v>
      </c>
      <c r="F121" s="121">
        <v>612</v>
      </c>
      <c r="G121" s="100">
        <f t="shared" si="2"/>
        <v>752.76</v>
      </c>
    </row>
    <row r="122" spans="1:7" s="13" customFormat="1" ht="12.75" customHeight="1">
      <c r="A122" s="87" t="s">
        <v>305</v>
      </c>
      <c r="B122" s="16" t="s">
        <v>230</v>
      </c>
      <c r="C122" s="16" t="s">
        <v>199</v>
      </c>
      <c r="D122" s="10" t="s">
        <v>100</v>
      </c>
      <c r="E122" s="16" t="s">
        <v>184</v>
      </c>
      <c r="F122" s="121">
        <v>612</v>
      </c>
      <c r="G122" s="100">
        <f t="shared" si="2"/>
        <v>752.76</v>
      </c>
    </row>
    <row r="123" spans="1:7" s="13" customFormat="1" ht="12.75" customHeight="1">
      <c r="A123" s="87" t="s">
        <v>368</v>
      </c>
      <c r="B123" s="16" t="s">
        <v>1647</v>
      </c>
      <c r="C123" s="16" t="s">
        <v>199</v>
      </c>
      <c r="D123" s="10" t="s">
        <v>1998</v>
      </c>
      <c r="E123" s="16" t="s">
        <v>244</v>
      </c>
      <c r="F123" s="121">
        <v>612</v>
      </c>
      <c r="G123" s="100">
        <f t="shared" si="2"/>
        <v>752.76</v>
      </c>
    </row>
    <row r="124" spans="1:7" s="13" customFormat="1" ht="12.75" customHeight="1">
      <c r="A124" s="87" t="s">
        <v>369</v>
      </c>
      <c r="B124" s="16" t="s">
        <v>1647</v>
      </c>
      <c r="C124" s="16" t="s">
        <v>199</v>
      </c>
      <c r="D124" s="10" t="s">
        <v>1998</v>
      </c>
      <c r="E124" s="16" t="s">
        <v>181</v>
      </c>
      <c r="F124" s="121">
        <v>612</v>
      </c>
      <c r="G124" s="100">
        <f t="shared" si="2"/>
        <v>752.76</v>
      </c>
    </row>
    <row r="125" spans="1:7" s="13" customFormat="1" ht="12.75" customHeight="1">
      <c r="A125" s="87" t="s">
        <v>370</v>
      </c>
      <c r="B125" s="16" t="s">
        <v>1647</v>
      </c>
      <c r="C125" s="16" t="s">
        <v>199</v>
      </c>
      <c r="D125" s="10" t="s">
        <v>1998</v>
      </c>
      <c r="E125" s="16" t="s">
        <v>710</v>
      </c>
      <c r="F125" s="121">
        <v>612</v>
      </c>
      <c r="G125" s="100">
        <f t="shared" si="2"/>
        <v>752.76</v>
      </c>
    </row>
    <row r="126" spans="1:7" s="13" customFormat="1" ht="12.75" customHeight="1">
      <c r="A126" s="87" t="s">
        <v>371</v>
      </c>
      <c r="B126" s="16" t="s">
        <v>1647</v>
      </c>
      <c r="C126" s="16" t="s">
        <v>199</v>
      </c>
      <c r="D126" s="10" t="s">
        <v>1998</v>
      </c>
      <c r="E126" s="16" t="s">
        <v>184</v>
      </c>
      <c r="F126" s="121">
        <v>612</v>
      </c>
      <c r="G126" s="100">
        <f t="shared" si="2"/>
        <v>752.76</v>
      </c>
    </row>
    <row r="127" spans="1:7" s="13" customFormat="1" ht="12.75" customHeight="1">
      <c r="A127" s="87" t="s">
        <v>372</v>
      </c>
      <c r="B127" s="16" t="s">
        <v>1647</v>
      </c>
      <c r="C127" s="16" t="s">
        <v>199</v>
      </c>
      <c r="D127" s="10" t="s">
        <v>1999</v>
      </c>
      <c r="E127" s="16" t="s">
        <v>244</v>
      </c>
      <c r="F127" s="121">
        <v>612</v>
      </c>
      <c r="G127" s="100">
        <f t="shared" si="2"/>
        <v>752.76</v>
      </c>
    </row>
    <row r="128" spans="1:7" s="13" customFormat="1" ht="12.75" customHeight="1">
      <c r="A128" s="87" t="s">
        <v>373</v>
      </c>
      <c r="B128" s="16" t="s">
        <v>1647</v>
      </c>
      <c r="C128" s="16" t="s">
        <v>199</v>
      </c>
      <c r="D128" s="10" t="s">
        <v>1999</v>
      </c>
      <c r="E128" s="16" t="s">
        <v>181</v>
      </c>
      <c r="F128" s="121">
        <v>612</v>
      </c>
      <c r="G128" s="100">
        <f t="shared" si="2"/>
        <v>752.76</v>
      </c>
    </row>
    <row r="129" spans="1:7" s="13" customFormat="1" ht="12.75" customHeight="1">
      <c r="A129" s="87" t="s">
        <v>374</v>
      </c>
      <c r="B129" s="16" t="s">
        <v>1647</v>
      </c>
      <c r="C129" s="16" t="s">
        <v>199</v>
      </c>
      <c r="D129" s="10" t="s">
        <v>1999</v>
      </c>
      <c r="E129" s="16" t="s">
        <v>710</v>
      </c>
      <c r="F129" s="121">
        <v>612</v>
      </c>
      <c r="G129" s="100">
        <f t="shared" si="2"/>
        <v>752.76</v>
      </c>
    </row>
    <row r="130" spans="1:7" s="13" customFormat="1" ht="12.75" customHeight="1">
      <c r="A130" s="87" t="s">
        <v>375</v>
      </c>
      <c r="B130" s="16" t="s">
        <v>1647</v>
      </c>
      <c r="C130" s="16" t="s">
        <v>199</v>
      </c>
      <c r="D130" s="10" t="s">
        <v>1999</v>
      </c>
      <c r="E130" s="16" t="s">
        <v>184</v>
      </c>
      <c r="F130" s="121">
        <v>612</v>
      </c>
      <c r="G130" s="100">
        <f t="shared" si="2"/>
        <v>752.76</v>
      </c>
    </row>
    <row r="131" spans="1:7" s="13" customFormat="1" ht="12.75" customHeight="1">
      <c r="A131" s="87" t="s">
        <v>1476</v>
      </c>
      <c r="B131" s="16" t="s">
        <v>153</v>
      </c>
      <c r="C131" s="16" t="s">
        <v>199</v>
      </c>
      <c r="D131" s="10" t="s">
        <v>1477</v>
      </c>
      <c r="E131" s="16" t="s">
        <v>181</v>
      </c>
      <c r="F131" s="121">
        <v>612</v>
      </c>
      <c r="G131" s="100">
        <f t="shared" si="2"/>
        <v>752.76</v>
      </c>
    </row>
    <row r="132" spans="1:7" s="13" customFormat="1" ht="12.75" customHeight="1">
      <c r="A132" s="87" t="s">
        <v>1393</v>
      </c>
      <c r="B132" s="16" t="s">
        <v>231</v>
      </c>
      <c r="C132" s="16" t="s">
        <v>199</v>
      </c>
      <c r="D132" s="10" t="s">
        <v>2003</v>
      </c>
      <c r="E132" s="16" t="s">
        <v>244</v>
      </c>
      <c r="F132" s="121">
        <v>612</v>
      </c>
      <c r="G132" s="100">
        <f t="shared" si="2"/>
        <v>752.76</v>
      </c>
    </row>
    <row r="133" spans="1:7" s="13" customFormat="1" ht="12.75" customHeight="1">
      <c r="A133" s="87" t="s">
        <v>1394</v>
      </c>
      <c r="B133" s="16" t="s">
        <v>231</v>
      </c>
      <c r="C133" s="16" t="s">
        <v>199</v>
      </c>
      <c r="D133" s="10" t="s">
        <v>2003</v>
      </c>
      <c r="E133" s="16" t="s">
        <v>181</v>
      </c>
      <c r="F133" s="121">
        <v>612</v>
      </c>
      <c r="G133" s="100">
        <f t="shared" si="2"/>
        <v>752.76</v>
      </c>
    </row>
    <row r="134" spans="1:7" s="13" customFormat="1" ht="12.75" customHeight="1">
      <c r="A134" s="87" t="s">
        <v>1395</v>
      </c>
      <c r="B134" s="16" t="s">
        <v>231</v>
      </c>
      <c r="C134" s="16" t="s">
        <v>199</v>
      </c>
      <c r="D134" s="10" t="s">
        <v>2003</v>
      </c>
      <c r="E134" s="16" t="s">
        <v>710</v>
      </c>
      <c r="F134" s="121">
        <v>612</v>
      </c>
      <c r="G134" s="100">
        <f t="shared" si="2"/>
        <v>752.76</v>
      </c>
    </row>
    <row r="135" spans="1:7" s="13" customFormat="1" ht="12.75" customHeight="1">
      <c r="A135" s="87" t="s">
        <v>1396</v>
      </c>
      <c r="B135" s="16" t="s">
        <v>231</v>
      </c>
      <c r="C135" s="16" t="s">
        <v>199</v>
      </c>
      <c r="D135" s="10" t="s">
        <v>2003</v>
      </c>
      <c r="E135" s="16" t="s">
        <v>184</v>
      </c>
      <c r="F135" s="121">
        <v>612</v>
      </c>
      <c r="G135" s="100">
        <f t="shared" si="2"/>
        <v>752.76</v>
      </c>
    </row>
    <row r="136" spans="1:7" s="13" customFormat="1" ht="12.75" customHeight="1">
      <c r="A136" s="87" t="s">
        <v>1296</v>
      </c>
      <c r="B136" s="16" t="s">
        <v>231</v>
      </c>
      <c r="C136" s="16" t="s">
        <v>199</v>
      </c>
      <c r="D136" s="10" t="s">
        <v>1997</v>
      </c>
      <c r="E136" s="16" t="s">
        <v>1297</v>
      </c>
      <c r="F136" s="121">
        <v>612</v>
      </c>
      <c r="G136" s="100">
        <f t="shared" si="2"/>
        <v>752.76</v>
      </c>
    </row>
    <row r="137" spans="1:7" s="13" customFormat="1" ht="12.75" customHeight="1">
      <c r="A137" s="87" t="s">
        <v>1231</v>
      </c>
      <c r="B137" s="16" t="s">
        <v>231</v>
      </c>
      <c r="C137" s="16" t="s">
        <v>199</v>
      </c>
      <c r="D137" s="10" t="s">
        <v>2003</v>
      </c>
      <c r="E137" s="16" t="s">
        <v>1232</v>
      </c>
      <c r="F137" s="121">
        <v>612</v>
      </c>
      <c r="G137" s="100">
        <f t="shared" si="2"/>
        <v>752.76</v>
      </c>
    </row>
    <row r="138" spans="1:7" s="13" customFormat="1" ht="12.75" customHeight="1">
      <c r="A138" s="87" t="s">
        <v>1279</v>
      </c>
      <c r="B138" s="16" t="s">
        <v>231</v>
      </c>
      <c r="C138" s="16" t="s">
        <v>199</v>
      </c>
      <c r="D138" s="10" t="s">
        <v>1996</v>
      </c>
      <c r="E138" s="16" t="s">
        <v>181</v>
      </c>
      <c r="F138" s="121">
        <v>612</v>
      </c>
      <c r="G138" s="100">
        <f t="shared" si="2"/>
        <v>752.76</v>
      </c>
    </row>
    <row r="139" spans="1:7" s="13" customFormat="1" ht="12.75" customHeight="1">
      <c r="A139" s="87" t="s">
        <v>307</v>
      </c>
      <c r="B139" s="16" t="s">
        <v>232</v>
      </c>
      <c r="C139" s="16" t="s">
        <v>199</v>
      </c>
      <c r="D139" s="10" t="s">
        <v>2180</v>
      </c>
      <c r="E139" s="16" t="s">
        <v>244</v>
      </c>
      <c r="F139" s="121">
        <v>612</v>
      </c>
      <c r="G139" s="100">
        <f t="shared" si="2"/>
        <v>752.76</v>
      </c>
    </row>
    <row r="140" spans="1:7" s="13" customFormat="1" ht="12.75" customHeight="1">
      <c r="A140" s="87" t="s">
        <v>306</v>
      </c>
      <c r="B140" s="16" t="s">
        <v>232</v>
      </c>
      <c r="C140" s="16" t="s">
        <v>199</v>
      </c>
      <c r="D140" s="10" t="s">
        <v>2180</v>
      </c>
      <c r="E140" s="16" t="s">
        <v>181</v>
      </c>
      <c r="F140" s="121">
        <v>612</v>
      </c>
      <c r="G140" s="100">
        <f aca="true" t="shared" si="3" ref="G140:G203">1.23*F140</f>
        <v>752.76</v>
      </c>
    </row>
    <row r="141" spans="1:7" s="13" customFormat="1" ht="12.75" customHeight="1">
      <c r="A141" s="87" t="s">
        <v>308</v>
      </c>
      <c r="B141" s="16" t="s">
        <v>232</v>
      </c>
      <c r="C141" s="16" t="s">
        <v>199</v>
      </c>
      <c r="D141" s="10" t="s">
        <v>2180</v>
      </c>
      <c r="E141" s="16" t="s">
        <v>710</v>
      </c>
      <c r="F141" s="121">
        <v>612</v>
      </c>
      <c r="G141" s="100">
        <f t="shared" si="3"/>
        <v>752.76</v>
      </c>
    </row>
    <row r="142" spans="1:7" s="13" customFormat="1" ht="12.75" customHeight="1">
      <c r="A142" s="87" t="s">
        <v>309</v>
      </c>
      <c r="B142" s="16" t="s">
        <v>232</v>
      </c>
      <c r="C142" s="16" t="s">
        <v>199</v>
      </c>
      <c r="D142" s="10" t="s">
        <v>2180</v>
      </c>
      <c r="E142" s="16" t="s">
        <v>184</v>
      </c>
      <c r="F142" s="121">
        <v>612</v>
      </c>
      <c r="G142" s="100">
        <f t="shared" si="3"/>
        <v>752.76</v>
      </c>
    </row>
    <row r="143" spans="1:7" s="13" customFormat="1" ht="12.75" customHeight="1">
      <c r="A143" s="87" t="s">
        <v>626</v>
      </c>
      <c r="B143" s="16" t="s">
        <v>232</v>
      </c>
      <c r="C143" s="16" t="s">
        <v>199</v>
      </c>
      <c r="D143" s="10" t="s">
        <v>1995</v>
      </c>
      <c r="E143" s="16" t="s">
        <v>244</v>
      </c>
      <c r="F143" s="121">
        <v>612</v>
      </c>
      <c r="G143" s="100">
        <f t="shared" si="3"/>
        <v>752.76</v>
      </c>
    </row>
    <row r="144" spans="1:7" s="13" customFormat="1" ht="12.75" customHeight="1">
      <c r="A144" s="87" t="s">
        <v>310</v>
      </c>
      <c r="B144" s="16" t="s">
        <v>232</v>
      </c>
      <c r="C144" s="16" t="s">
        <v>199</v>
      </c>
      <c r="D144" s="10" t="s">
        <v>1995</v>
      </c>
      <c r="E144" s="16" t="s">
        <v>181</v>
      </c>
      <c r="F144" s="121">
        <v>612</v>
      </c>
      <c r="G144" s="100">
        <f t="shared" si="3"/>
        <v>752.76</v>
      </c>
    </row>
    <row r="145" spans="1:7" s="13" customFormat="1" ht="12.75" customHeight="1">
      <c r="A145" s="87" t="s">
        <v>625</v>
      </c>
      <c r="B145" s="16" t="s">
        <v>232</v>
      </c>
      <c r="C145" s="16" t="s">
        <v>199</v>
      </c>
      <c r="D145" s="10" t="s">
        <v>1995</v>
      </c>
      <c r="E145" s="16" t="s">
        <v>710</v>
      </c>
      <c r="F145" s="121">
        <v>612</v>
      </c>
      <c r="G145" s="100">
        <f t="shared" si="3"/>
        <v>752.76</v>
      </c>
    </row>
    <row r="146" spans="1:7" s="13" customFormat="1" ht="12.75" customHeight="1">
      <c r="A146" s="87" t="s">
        <v>627</v>
      </c>
      <c r="B146" s="16" t="s">
        <v>232</v>
      </c>
      <c r="C146" s="16" t="s">
        <v>199</v>
      </c>
      <c r="D146" s="10" t="s">
        <v>1995</v>
      </c>
      <c r="E146" s="16" t="s">
        <v>184</v>
      </c>
      <c r="F146" s="121">
        <v>612</v>
      </c>
      <c r="G146" s="100">
        <f t="shared" si="3"/>
        <v>752.76</v>
      </c>
    </row>
    <row r="147" spans="1:7" s="13" customFormat="1" ht="12.75" customHeight="1">
      <c r="A147" s="87" t="s">
        <v>312</v>
      </c>
      <c r="B147" s="16" t="s">
        <v>233</v>
      </c>
      <c r="C147" s="16" t="s">
        <v>199</v>
      </c>
      <c r="D147" s="10" t="s">
        <v>2002</v>
      </c>
      <c r="E147" s="16" t="s">
        <v>244</v>
      </c>
      <c r="F147" s="121">
        <v>612</v>
      </c>
      <c r="G147" s="100">
        <f t="shared" si="3"/>
        <v>752.76</v>
      </c>
    </row>
    <row r="148" spans="1:7" s="13" customFormat="1" ht="12.75" customHeight="1">
      <c r="A148" s="87" t="s">
        <v>311</v>
      </c>
      <c r="B148" s="16" t="s">
        <v>233</v>
      </c>
      <c r="C148" s="16" t="s">
        <v>199</v>
      </c>
      <c r="D148" s="10" t="s">
        <v>2002</v>
      </c>
      <c r="E148" s="16" t="s">
        <v>181</v>
      </c>
      <c r="F148" s="121">
        <v>612</v>
      </c>
      <c r="G148" s="100">
        <f t="shared" si="3"/>
        <v>752.76</v>
      </c>
    </row>
    <row r="149" spans="1:7" s="13" customFormat="1" ht="12.75" customHeight="1">
      <c r="A149" s="87" t="s">
        <v>313</v>
      </c>
      <c r="B149" s="16" t="s">
        <v>233</v>
      </c>
      <c r="C149" s="16" t="s">
        <v>199</v>
      </c>
      <c r="D149" s="10" t="s">
        <v>2002</v>
      </c>
      <c r="E149" s="16" t="s">
        <v>710</v>
      </c>
      <c r="F149" s="121">
        <v>612</v>
      </c>
      <c r="G149" s="100">
        <f t="shared" si="3"/>
        <v>752.76</v>
      </c>
    </row>
    <row r="150" spans="1:7" s="13" customFormat="1" ht="12.75" customHeight="1">
      <c r="A150" s="87" t="s">
        <v>314</v>
      </c>
      <c r="B150" s="16" t="s">
        <v>233</v>
      </c>
      <c r="C150" s="16" t="s">
        <v>199</v>
      </c>
      <c r="D150" s="10" t="s">
        <v>2002</v>
      </c>
      <c r="E150" s="16" t="s">
        <v>184</v>
      </c>
      <c r="F150" s="121">
        <v>612</v>
      </c>
      <c r="G150" s="100">
        <f t="shared" si="3"/>
        <v>752.76</v>
      </c>
    </row>
    <row r="151" spans="1:7" s="13" customFormat="1" ht="12.75" customHeight="1">
      <c r="A151" s="87" t="s">
        <v>316</v>
      </c>
      <c r="B151" s="16" t="s">
        <v>234</v>
      </c>
      <c r="C151" s="16" t="s">
        <v>199</v>
      </c>
      <c r="D151" s="10" t="s">
        <v>2002</v>
      </c>
      <c r="E151" s="16" t="s">
        <v>244</v>
      </c>
      <c r="F151" s="121">
        <v>612</v>
      </c>
      <c r="G151" s="100">
        <f t="shared" si="3"/>
        <v>752.76</v>
      </c>
    </row>
    <row r="152" spans="1:7" s="13" customFormat="1" ht="12.75" customHeight="1">
      <c r="A152" s="87" t="s">
        <v>315</v>
      </c>
      <c r="B152" s="16" t="s">
        <v>234</v>
      </c>
      <c r="C152" s="16" t="s">
        <v>199</v>
      </c>
      <c r="D152" s="10" t="s">
        <v>2002</v>
      </c>
      <c r="E152" s="16" t="s">
        <v>181</v>
      </c>
      <c r="F152" s="121">
        <v>612</v>
      </c>
      <c r="G152" s="100">
        <f t="shared" si="3"/>
        <v>752.76</v>
      </c>
    </row>
    <row r="153" spans="1:7" s="13" customFormat="1" ht="12.75" customHeight="1">
      <c r="A153" s="87" t="s">
        <v>317</v>
      </c>
      <c r="B153" s="16" t="s">
        <v>234</v>
      </c>
      <c r="C153" s="16" t="s">
        <v>199</v>
      </c>
      <c r="D153" s="10" t="s">
        <v>2002</v>
      </c>
      <c r="E153" s="16" t="s">
        <v>710</v>
      </c>
      <c r="F153" s="121">
        <v>612</v>
      </c>
      <c r="G153" s="100">
        <f t="shared" si="3"/>
        <v>752.76</v>
      </c>
    </row>
    <row r="154" spans="1:7" s="13" customFormat="1" ht="12.75" customHeight="1">
      <c r="A154" s="87" t="s">
        <v>318</v>
      </c>
      <c r="B154" s="16" t="s">
        <v>234</v>
      </c>
      <c r="C154" s="16" t="s">
        <v>199</v>
      </c>
      <c r="D154" s="10" t="s">
        <v>2002</v>
      </c>
      <c r="E154" s="16" t="s">
        <v>184</v>
      </c>
      <c r="F154" s="121">
        <v>612</v>
      </c>
      <c r="G154" s="100">
        <f t="shared" si="3"/>
        <v>752.76</v>
      </c>
    </row>
    <row r="155" spans="1:7" s="13" customFormat="1" ht="12.75" customHeight="1">
      <c r="A155" s="87" t="s">
        <v>320</v>
      </c>
      <c r="B155" s="24" t="s">
        <v>206</v>
      </c>
      <c r="C155" s="16" t="s">
        <v>199</v>
      </c>
      <c r="D155" s="10" t="s">
        <v>2004</v>
      </c>
      <c r="E155" s="16" t="s">
        <v>244</v>
      </c>
      <c r="F155" s="121">
        <v>612</v>
      </c>
      <c r="G155" s="100">
        <f t="shared" si="3"/>
        <v>752.76</v>
      </c>
    </row>
    <row r="156" spans="1:7" s="13" customFormat="1" ht="12.75" customHeight="1">
      <c r="A156" s="87" t="s">
        <v>319</v>
      </c>
      <c r="B156" s="24" t="s">
        <v>206</v>
      </c>
      <c r="C156" s="16" t="s">
        <v>199</v>
      </c>
      <c r="D156" s="10" t="s">
        <v>2004</v>
      </c>
      <c r="E156" s="16" t="s">
        <v>181</v>
      </c>
      <c r="F156" s="121">
        <v>612</v>
      </c>
      <c r="G156" s="100">
        <f t="shared" si="3"/>
        <v>752.76</v>
      </c>
    </row>
    <row r="157" spans="1:7" s="13" customFormat="1" ht="12.75" customHeight="1">
      <c r="A157" s="87" t="s">
        <v>321</v>
      </c>
      <c r="B157" s="24" t="s">
        <v>206</v>
      </c>
      <c r="C157" s="16" t="s">
        <v>199</v>
      </c>
      <c r="D157" s="10" t="s">
        <v>2004</v>
      </c>
      <c r="E157" s="16" t="s">
        <v>710</v>
      </c>
      <c r="F157" s="121">
        <v>612</v>
      </c>
      <c r="G157" s="100">
        <f t="shared" si="3"/>
        <v>752.76</v>
      </c>
    </row>
    <row r="158" spans="1:7" s="13" customFormat="1" ht="12.75" customHeight="1">
      <c r="A158" s="87" t="s">
        <v>620</v>
      </c>
      <c r="B158" s="24" t="s">
        <v>206</v>
      </c>
      <c r="C158" s="16" t="s">
        <v>199</v>
      </c>
      <c r="D158" s="10" t="s">
        <v>2004</v>
      </c>
      <c r="E158" s="16" t="s">
        <v>184</v>
      </c>
      <c r="F158" s="121">
        <v>612</v>
      </c>
      <c r="G158" s="100">
        <f t="shared" si="3"/>
        <v>752.76</v>
      </c>
    </row>
    <row r="159" spans="1:7" s="13" customFormat="1" ht="12.75" customHeight="1">
      <c r="A159" s="87" t="s">
        <v>323</v>
      </c>
      <c r="B159" s="16" t="s">
        <v>1648</v>
      </c>
      <c r="C159" s="16" t="s">
        <v>199</v>
      </c>
      <c r="D159" s="10" t="s">
        <v>2005</v>
      </c>
      <c r="E159" s="16" t="s">
        <v>244</v>
      </c>
      <c r="F159" s="121">
        <v>612</v>
      </c>
      <c r="G159" s="100">
        <f t="shared" si="3"/>
        <v>752.76</v>
      </c>
    </row>
    <row r="160" spans="1:7" s="13" customFormat="1" ht="12.75" customHeight="1">
      <c r="A160" s="87" t="s">
        <v>322</v>
      </c>
      <c r="B160" s="16" t="s">
        <v>1648</v>
      </c>
      <c r="C160" s="16" t="s">
        <v>199</v>
      </c>
      <c r="D160" s="10" t="s">
        <v>2005</v>
      </c>
      <c r="E160" s="16" t="s">
        <v>181</v>
      </c>
      <c r="F160" s="121">
        <v>612</v>
      </c>
      <c r="G160" s="100">
        <f t="shared" si="3"/>
        <v>752.76</v>
      </c>
    </row>
    <row r="161" spans="1:7" ht="12.75" customHeight="1">
      <c r="A161" s="87" t="s">
        <v>752</v>
      </c>
      <c r="B161" s="16" t="s">
        <v>1648</v>
      </c>
      <c r="C161" s="16" t="s">
        <v>199</v>
      </c>
      <c r="D161" s="10" t="s">
        <v>2005</v>
      </c>
      <c r="E161" s="16" t="s">
        <v>208</v>
      </c>
      <c r="F161" s="121">
        <v>612</v>
      </c>
      <c r="G161" s="100">
        <f t="shared" si="3"/>
        <v>752.76</v>
      </c>
    </row>
    <row r="162" spans="1:7" s="13" customFormat="1" ht="12.75" customHeight="1">
      <c r="A162" s="87" t="s">
        <v>324</v>
      </c>
      <c r="B162" s="16" t="s">
        <v>1648</v>
      </c>
      <c r="C162" s="16" t="s">
        <v>199</v>
      </c>
      <c r="D162" s="10" t="s">
        <v>2005</v>
      </c>
      <c r="E162" s="16" t="s">
        <v>710</v>
      </c>
      <c r="F162" s="121">
        <v>612</v>
      </c>
      <c r="G162" s="100">
        <f t="shared" si="3"/>
        <v>752.76</v>
      </c>
    </row>
    <row r="163" spans="1:7" s="13" customFormat="1" ht="12.75" customHeight="1">
      <c r="A163" s="87" t="s">
        <v>732</v>
      </c>
      <c r="B163" s="24" t="s">
        <v>1648</v>
      </c>
      <c r="C163" s="16" t="s">
        <v>199</v>
      </c>
      <c r="D163" s="10" t="s">
        <v>2005</v>
      </c>
      <c r="E163" s="16" t="s">
        <v>184</v>
      </c>
      <c r="F163" s="121">
        <v>612</v>
      </c>
      <c r="G163" s="100">
        <f t="shared" si="3"/>
        <v>752.76</v>
      </c>
    </row>
    <row r="164" spans="1:7" s="13" customFormat="1" ht="12.75" customHeight="1">
      <c r="A164" s="87" t="s">
        <v>1233</v>
      </c>
      <c r="B164" s="41" t="s">
        <v>1825</v>
      </c>
      <c r="C164" s="16" t="s">
        <v>199</v>
      </c>
      <c r="D164" s="10" t="s">
        <v>2006</v>
      </c>
      <c r="E164" s="16" t="s">
        <v>208</v>
      </c>
      <c r="F164" s="121">
        <v>612</v>
      </c>
      <c r="G164" s="100">
        <f t="shared" si="3"/>
        <v>752.76</v>
      </c>
    </row>
    <row r="165" spans="1:7" s="13" customFormat="1" ht="12.75" customHeight="1">
      <c r="A165" s="87" t="s">
        <v>712</v>
      </c>
      <c r="B165" s="10" t="s">
        <v>1825</v>
      </c>
      <c r="C165" s="16" t="s">
        <v>199</v>
      </c>
      <c r="D165" s="10" t="s">
        <v>2006</v>
      </c>
      <c r="E165" s="16" t="s">
        <v>181</v>
      </c>
      <c r="F165" s="121">
        <v>612</v>
      </c>
      <c r="G165" s="100">
        <f t="shared" si="3"/>
        <v>752.76</v>
      </c>
    </row>
    <row r="166" spans="1:7" s="13" customFormat="1" ht="12.75" customHeight="1">
      <c r="A166" s="87" t="s">
        <v>714</v>
      </c>
      <c r="B166" s="10" t="s">
        <v>1825</v>
      </c>
      <c r="C166" s="16" t="s">
        <v>199</v>
      </c>
      <c r="D166" s="10" t="s">
        <v>2006</v>
      </c>
      <c r="E166" s="16" t="s">
        <v>710</v>
      </c>
      <c r="F166" s="121">
        <v>612</v>
      </c>
      <c r="G166" s="100">
        <f t="shared" si="3"/>
        <v>752.76</v>
      </c>
    </row>
    <row r="167" spans="1:7" s="13" customFormat="1" ht="12.75" customHeight="1">
      <c r="A167" s="87" t="s">
        <v>137</v>
      </c>
      <c r="B167" s="10" t="s">
        <v>1825</v>
      </c>
      <c r="C167" s="10" t="s">
        <v>199</v>
      </c>
      <c r="D167" s="10" t="s">
        <v>2006</v>
      </c>
      <c r="E167" s="10" t="s">
        <v>192</v>
      </c>
      <c r="F167" s="121">
        <v>612</v>
      </c>
      <c r="G167" s="100">
        <f t="shared" si="3"/>
        <v>752.76</v>
      </c>
    </row>
    <row r="168" spans="1:7" s="13" customFormat="1" ht="12.75" customHeight="1">
      <c r="A168" s="87" t="s">
        <v>1456</v>
      </c>
      <c r="B168" s="10" t="s">
        <v>1825</v>
      </c>
      <c r="C168" s="16" t="s">
        <v>199</v>
      </c>
      <c r="D168" s="10" t="s">
        <v>101</v>
      </c>
      <c r="E168" s="16" t="s">
        <v>181</v>
      </c>
      <c r="F168" s="121">
        <v>612</v>
      </c>
      <c r="G168" s="100">
        <f t="shared" si="3"/>
        <v>752.76</v>
      </c>
    </row>
    <row r="169" spans="1:7" s="13" customFormat="1" ht="12.75" customHeight="1">
      <c r="A169" s="87" t="s">
        <v>376</v>
      </c>
      <c r="B169" s="10" t="s">
        <v>1811</v>
      </c>
      <c r="C169" s="16" t="s">
        <v>1545</v>
      </c>
      <c r="D169" s="10" t="s">
        <v>101</v>
      </c>
      <c r="E169" s="16" t="s">
        <v>1544</v>
      </c>
      <c r="F169" s="121">
        <v>612</v>
      </c>
      <c r="G169" s="100">
        <f t="shared" si="3"/>
        <v>752.76</v>
      </c>
    </row>
    <row r="170" spans="1:7" s="13" customFormat="1" ht="12.75" customHeight="1">
      <c r="A170" s="87" t="s">
        <v>377</v>
      </c>
      <c r="B170" s="41" t="s">
        <v>1825</v>
      </c>
      <c r="C170" s="16" t="s">
        <v>199</v>
      </c>
      <c r="D170" s="10" t="s">
        <v>2009</v>
      </c>
      <c r="E170" s="16" t="s">
        <v>208</v>
      </c>
      <c r="F170" s="121">
        <v>612</v>
      </c>
      <c r="G170" s="100">
        <f t="shared" si="3"/>
        <v>752.76</v>
      </c>
    </row>
    <row r="171" spans="1:7" s="13" customFormat="1" ht="12.75" customHeight="1">
      <c r="A171" s="87" t="s">
        <v>378</v>
      </c>
      <c r="B171" s="10" t="s">
        <v>1825</v>
      </c>
      <c r="C171" s="16" t="s">
        <v>199</v>
      </c>
      <c r="D171" s="10" t="s">
        <v>2009</v>
      </c>
      <c r="E171" s="16" t="s">
        <v>181</v>
      </c>
      <c r="F171" s="121">
        <v>612</v>
      </c>
      <c r="G171" s="100">
        <f t="shared" si="3"/>
        <v>752.76</v>
      </c>
    </row>
    <row r="172" spans="1:7" s="13" customFormat="1" ht="12.75" customHeight="1">
      <c r="A172" s="87" t="s">
        <v>379</v>
      </c>
      <c r="B172" s="10" t="s">
        <v>1825</v>
      </c>
      <c r="C172" s="16" t="s">
        <v>199</v>
      </c>
      <c r="D172" s="10" t="s">
        <v>2009</v>
      </c>
      <c r="E172" s="16" t="s">
        <v>1544</v>
      </c>
      <c r="F172" s="121">
        <v>612</v>
      </c>
      <c r="G172" s="100">
        <f t="shared" si="3"/>
        <v>752.76</v>
      </c>
    </row>
    <row r="173" spans="1:7" s="13" customFormat="1" ht="12.75" customHeight="1">
      <c r="A173" s="87" t="s">
        <v>380</v>
      </c>
      <c r="B173" s="10" t="s">
        <v>1825</v>
      </c>
      <c r="C173" s="16" t="s">
        <v>199</v>
      </c>
      <c r="D173" s="10" t="s">
        <v>2009</v>
      </c>
      <c r="E173" s="16" t="s">
        <v>1543</v>
      </c>
      <c r="F173" s="121">
        <v>612</v>
      </c>
      <c r="G173" s="100">
        <f t="shared" si="3"/>
        <v>752.76</v>
      </c>
    </row>
    <row r="174" spans="1:7" s="13" customFormat="1" ht="12.75" customHeight="1">
      <c r="A174" s="87" t="s">
        <v>381</v>
      </c>
      <c r="B174" s="10" t="s">
        <v>1811</v>
      </c>
      <c r="C174" s="16" t="s">
        <v>1545</v>
      </c>
      <c r="D174" s="10" t="s">
        <v>2007</v>
      </c>
      <c r="E174" s="16" t="s">
        <v>1541</v>
      </c>
      <c r="F174" s="121">
        <v>612</v>
      </c>
      <c r="G174" s="100">
        <f t="shared" si="3"/>
        <v>752.76</v>
      </c>
    </row>
    <row r="175" spans="1:7" s="13" customFormat="1" ht="12.75" customHeight="1">
      <c r="A175" s="87" t="s">
        <v>2177</v>
      </c>
      <c r="B175" s="10" t="s">
        <v>48</v>
      </c>
      <c r="C175" s="10" t="s">
        <v>199</v>
      </c>
      <c r="D175" s="10" t="s">
        <v>50</v>
      </c>
      <c r="E175" s="10" t="s">
        <v>208</v>
      </c>
      <c r="F175" s="121">
        <v>612</v>
      </c>
      <c r="G175" s="100">
        <f t="shared" si="3"/>
        <v>752.76</v>
      </c>
    </row>
    <row r="176" spans="1:7" s="13" customFormat="1" ht="12.75" customHeight="1">
      <c r="A176" s="87" t="s">
        <v>2178</v>
      </c>
      <c r="B176" s="10" t="s">
        <v>48</v>
      </c>
      <c r="C176" s="10" t="s">
        <v>199</v>
      </c>
      <c r="D176" s="10" t="s">
        <v>50</v>
      </c>
      <c r="E176" s="10" t="s">
        <v>181</v>
      </c>
      <c r="F176" s="121">
        <v>612</v>
      </c>
      <c r="G176" s="100">
        <f t="shared" si="3"/>
        <v>752.76</v>
      </c>
    </row>
    <row r="177" spans="1:7" s="13" customFormat="1" ht="12.75" customHeight="1">
      <c r="A177" s="87" t="s">
        <v>2179</v>
      </c>
      <c r="B177" s="10" t="s">
        <v>48</v>
      </c>
      <c r="C177" s="10" t="s">
        <v>199</v>
      </c>
      <c r="D177" s="10" t="s">
        <v>50</v>
      </c>
      <c r="E177" s="10" t="s">
        <v>710</v>
      </c>
      <c r="F177" s="121">
        <v>612</v>
      </c>
      <c r="G177" s="100">
        <f t="shared" si="3"/>
        <v>752.76</v>
      </c>
    </row>
    <row r="178" spans="1:7" s="13" customFormat="1" ht="12.75" customHeight="1">
      <c r="A178" s="87" t="s">
        <v>610</v>
      </c>
      <c r="B178" s="10" t="s">
        <v>222</v>
      </c>
      <c r="C178" s="16" t="s">
        <v>199</v>
      </c>
      <c r="D178" s="10" t="s">
        <v>2008</v>
      </c>
      <c r="E178" s="16" t="s">
        <v>244</v>
      </c>
      <c r="F178" s="121">
        <v>612</v>
      </c>
      <c r="G178" s="100">
        <f t="shared" si="3"/>
        <v>752.76</v>
      </c>
    </row>
    <row r="179" spans="1:7" s="13" customFormat="1" ht="12.75" customHeight="1">
      <c r="A179" s="87" t="s">
        <v>609</v>
      </c>
      <c r="B179" s="10" t="s">
        <v>222</v>
      </c>
      <c r="C179" s="16" t="s">
        <v>199</v>
      </c>
      <c r="D179" s="10" t="s">
        <v>2008</v>
      </c>
      <c r="E179" s="16" t="s">
        <v>181</v>
      </c>
      <c r="F179" s="121">
        <v>612</v>
      </c>
      <c r="G179" s="100">
        <f t="shared" si="3"/>
        <v>752.76</v>
      </c>
    </row>
    <row r="180" spans="1:7" s="13" customFormat="1" ht="12.75" customHeight="1">
      <c r="A180" s="87" t="s">
        <v>611</v>
      </c>
      <c r="B180" s="10" t="s">
        <v>222</v>
      </c>
      <c r="C180" s="16" t="s">
        <v>199</v>
      </c>
      <c r="D180" s="10" t="s">
        <v>2008</v>
      </c>
      <c r="E180" s="16" t="s">
        <v>710</v>
      </c>
      <c r="F180" s="121">
        <v>612</v>
      </c>
      <c r="G180" s="100">
        <f t="shared" si="3"/>
        <v>752.76</v>
      </c>
    </row>
    <row r="181" spans="1:7" s="13" customFormat="1" ht="12.75" customHeight="1">
      <c r="A181" s="87" t="s">
        <v>612</v>
      </c>
      <c r="B181" s="10" t="s">
        <v>222</v>
      </c>
      <c r="C181" s="16" t="s">
        <v>199</v>
      </c>
      <c r="D181" s="10" t="s">
        <v>2008</v>
      </c>
      <c r="E181" s="16" t="s">
        <v>184</v>
      </c>
      <c r="F181" s="121">
        <v>612</v>
      </c>
      <c r="G181" s="100">
        <f t="shared" si="3"/>
        <v>752.76</v>
      </c>
    </row>
    <row r="182" spans="1:7" s="13" customFormat="1" ht="12.75" customHeight="1">
      <c r="A182" s="87" t="s">
        <v>51</v>
      </c>
      <c r="B182" s="16" t="s">
        <v>1649</v>
      </c>
      <c r="C182" s="16" t="s">
        <v>199</v>
      </c>
      <c r="D182" s="10" t="s">
        <v>2117</v>
      </c>
      <c r="E182" s="16" t="s">
        <v>208</v>
      </c>
      <c r="F182" s="121">
        <v>612</v>
      </c>
      <c r="G182" s="100">
        <f t="shared" si="3"/>
        <v>752.76</v>
      </c>
    </row>
    <row r="183" spans="1:7" s="13" customFormat="1" ht="12.75" customHeight="1">
      <c r="A183" s="87" t="s">
        <v>52</v>
      </c>
      <c r="B183" s="16" t="s">
        <v>1649</v>
      </c>
      <c r="C183" s="16" t="s">
        <v>199</v>
      </c>
      <c r="D183" s="10" t="s">
        <v>2117</v>
      </c>
      <c r="E183" s="16" t="s">
        <v>181</v>
      </c>
      <c r="F183" s="121">
        <v>612</v>
      </c>
      <c r="G183" s="100">
        <f t="shared" si="3"/>
        <v>752.76</v>
      </c>
    </row>
    <row r="184" spans="1:7" s="13" customFormat="1" ht="12.75" customHeight="1">
      <c r="A184" s="87" t="s">
        <v>53</v>
      </c>
      <c r="B184" s="10" t="s">
        <v>1861</v>
      </c>
      <c r="C184" s="16" t="s">
        <v>199</v>
      </c>
      <c r="D184" s="10" t="s">
        <v>54</v>
      </c>
      <c r="E184" s="16" t="s">
        <v>181</v>
      </c>
      <c r="F184" s="121">
        <v>612</v>
      </c>
      <c r="G184" s="100">
        <f t="shared" si="3"/>
        <v>752.76</v>
      </c>
    </row>
    <row r="185" spans="1:7" s="13" customFormat="1" ht="12.75" customHeight="1">
      <c r="A185" s="87" t="s">
        <v>1300</v>
      </c>
      <c r="B185" s="16" t="s">
        <v>843</v>
      </c>
      <c r="C185" s="16" t="s">
        <v>199</v>
      </c>
      <c r="D185" s="10" t="s">
        <v>2054</v>
      </c>
      <c r="E185" s="16" t="s">
        <v>767</v>
      </c>
      <c r="F185" s="121">
        <v>612</v>
      </c>
      <c r="G185" s="100">
        <f t="shared" si="3"/>
        <v>752.76</v>
      </c>
    </row>
    <row r="186" spans="1:7" s="13" customFormat="1" ht="12.75" customHeight="1">
      <c r="A186" s="87" t="s">
        <v>842</v>
      </c>
      <c r="B186" s="16" t="s">
        <v>843</v>
      </c>
      <c r="C186" s="16" t="s">
        <v>199</v>
      </c>
      <c r="D186" s="10" t="s">
        <v>2054</v>
      </c>
      <c r="E186" s="16" t="s">
        <v>181</v>
      </c>
      <c r="F186" s="121">
        <v>612</v>
      </c>
      <c r="G186" s="100">
        <f t="shared" si="3"/>
        <v>752.76</v>
      </c>
    </row>
    <row r="187" spans="1:7" s="13" customFormat="1" ht="12.75" customHeight="1">
      <c r="A187" s="87" t="s">
        <v>1214</v>
      </c>
      <c r="B187" s="16" t="s">
        <v>843</v>
      </c>
      <c r="C187" s="16" t="s">
        <v>199</v>
      </c>
      <c r="D187" s="10" t="s">
        <v>2054</v>
      </c>
      <c r="E187" s="16" t="s">
        <v>208</v>
      </c>
      <c r="F187" s="121">
        <v>612</v>
      </c>
      <c r="G187" s="100">
        <f t="shared" si="3"/>
        <v>752.76</v>
      </c>
    </row>
    <row r="188" spans="1:7" s="13" customFormat="1" ht="12.75" customHeight="1">
      <c r="A188" s="87" t="s">
        <v>1215</v>
      </c>
      <c r="B188" s="16" t="s">
        <v>843</v>
      </c>
      <c r="C188" s="16" t="s">
        <v>199</v>
      </c>
      <c r="D188" s="10" t="s">
        <v>2054</v>
      </c>
      <c r="E188" s="16" t="s">
        <v>710</v>
      </c>
      <c r="F188" s="121">
        <v>612</v>
      </c>
      <c r="G188" s="100">
        <f t="shared" si="3"/>
        <v>752.76</v>
      </c>
    </row>
    <row r="189" spans="1:7" s="13" customFormat="1" ht="12.75" customHeight="1">
      <c r="A189" s="87" t="s">
        <v>326</v>
      </c>
      <c r="B189" s="16" t="s">
        <v>237</v>
      </c>
      <c r="C189" s="16" t="s">
        <v>199</v>
      </c>
      <c r="D189" s="10" t="s">
        <v>2010</v>
      </c>
      <c r="E189" s="16" t="s">
        <v>244</v>
      </c>
      <c r="F189" s="121">
        <v>612</v>
      </c>
      <c r="G189" s="100">
        <f t="shared" si="3"/>
        <v>752.76</v>
      </c>
    </row>
    <row r="190" spans="1:7" s="13" customFormat="1" ht="12.75" customHeight="1">
      <c r="A190" s="87" t="s">
        <v>325</v>
      </c>
      <c r="B190" s="16" t="s">
        <v>237</v>
      </c>
      <c r="C190" s="16" t="s">
        <v>199</v>
      </c>
      <c r="D190" s="10" t="s">
        <v>2010</v>
      </c>
      <c r="E190" s="16" t="s">
        <v>181</v>
      </c>
      <c r="F190" s="121">
        <v>612</v>
      </c>
      <c r="G190" s="100">
        <f t="shared" si="3"/>
        <v>752.76</v>
      </c>
    </row>
    <row r="191" spans="1:7" s="13" customFormat="1" ht="12.75" customHeight="1">
      <c r="A191" s="87" t="s">
        <v>486</v>
      </c>
      <c r="B191" s="16" t="s">
        <v>237</v>
      </c>
      <c r="C191" s="16" t="s">
        <v>199</v>
      </c>
      <c r="D191" s="10" t="s">
        <v>2010</v>
      </c>
      <c r="E191" s="16" t="s">
        <v>710</v>
      </c>
      <c r="F191" s="121">
        <v>612</v>
      </c>
      <c r="G191" s="100">
        <f t="shared" si="3"/>
        <v>752.76</v>
      </c>
    </row>
    <row r="192" spans="1:7" s="13" customFormat="1" ht="12.75" customHeight="1">
      <c r="A192" s="87" t="s">
        <v>487</v>
      </c>
      <c r="B192" s="16" t="s">
        <v>237</v>
      </c>
      <c r="C192" s="16" t="s">
        <v>199</v>
      </c>
      <c r="D192" s="10" t="s">
        <v>2010</v>
      </c>
      <c r="E192" s="16" t="s">
        <v>184</v>
      </c>
      <c r="F192" s="121">
        <v>612</v>
      </c>
      <c r="G192" s="100">
        <f t="shared" si="3"/>
        <v>752.76</v>
      </c>
    </row>
    <row r="193" spans="1:7" s="13" customFormat="1" ht="12.75" customHeight="1">
      <c r="A193" s="87" t="s">
        <v>489</v>
      </c>
      <c r="B193" s="16" t="s">
        <v>238</v>
      </c>
      <c r="C193" s="16" t="s">
        <v>199</v>
      </c>
      <c r="D193" s="10" t="s">
        <v>2010</v>
      </c>
      <c r="E193" s="16" t="s">
        <v>244</v>
      </c>
      <c r="F193" s="121">
        <v>612</v>
      </c>
      <c r="G193" s="100">
        <f t="shared" si="3"/>
        <v>752.76</v>
      </c>
    </row>
    <row r="194" spans="1:7" s="13" customFormat="1" ht="12.75" customHeight="1">
      <c r="A194" s="87" t="s">
        <v>488</v>
      </c>
      <c r="B194" s="16" t="s">
        <v>238</v>
      </c>
      <c r="C194" s="16" t="s">
        <v>199</v>
      </c>
      <c r="D194" s="10" t="s">
        <v>102</v>
      </c>
      <c r="E194" s="16" t="s">
        <v>181</v>
      </c>
      <c r="F194" s="121">
        <v>612</v>
      </c>
      <c r="G194" s="100">
        <f t="shared" si="3"/>
        <v>752.76</v>
      </c>
    </row>
    <row r="195" spans="1:7" s="13" customFormat="1" ht="12.75" customHeight="1">
      <c r="A195" s="87" t="s">
        <v>490</v>
      </c>
      <c r="B195" s="16" t="s">
        <v>238</v>
      </c>
      <c r="C195" s="16" t="s">
        <v>199</v>
      </c>
      <c r="D195" s="10" t="s">
        <v>102</v>
      </c>
      <c r="E195" s="16" t="s">
        <v>710</v>
      </c>
      <c r="F195" s="121">
        <v>612</v>
      </c>
      <c r="G195" s="100">
        <f t="shared" si="3"/>
        <v>752.76</v>
      </c>
    </row>
    <row r="196" spans="1:7" s="13" customFormat="1" ht="12.75" customHeight="1">
      <c r="A196" s="87" t="s">
        <v>491</v>
      </c>
      <c r="B196" s="16" t="s">
        <v>238</v>
      </c>
      <c r="C196" s="16" t="s">
        <v>199</v>
      </c>
      <c r="D196" s="10" t="s">
        <v>102</v>
      </c>
      <c r="E196" s="16" t="s">
        <v>184</v>
      </c>
      <c r="F196" s="121">
        <v>612</v>
      </c>
      <c r="G196" s="100">
        <f t="shared" si="3"/>
        <v>752.76</v>
      </c>
    </row>
    <row r="197" spans="1:7" s="13" customFormat="1" ht="12.75" customHeight="1">
      <c r="A197" s="87" t="s">
        <v>734</v>
      </c>
      <c r="B197" s="16" t="s">
        <v>1743</v>
      </c>
      <c r="C197" s="16" t="s">
        <v>199</v>
      </c>
      <c r="D197" s="10" t="s">
        <v>2011</v>
      </c>
      <c r="E197" s="16" t="s">
        <v>193</v>
      </c>
      <c r="F197" s="121">
        <v>612</v>
      </c>
      <c r="G197" s="100">
        <f t="shared" si="3"/>
        <v>752.76</v>
      </c>
    </row>
    <row r="198" spans="1:7" ht="12.75" customHeight="1">
      <c r="A198" s="87" t="s">
        <v>754</v>
      </c>
      <c r="B198" s="16" t="s">
        <v>1743</v>
      </c>
      <c r="C198" s="16" t="s">
        <v>199</v>
      </c>
      <c r="D198" s="10" t="s">
        <v>2011</v>
      </c>
      <c r="E198" s="16" t="s">
        <v>755</v>
      </c>
      <c r="F198" s="121">
        <v>612</v>
      </c>
      <c r="G198" s="100">
        <f t="shared" si="3"/>
        <v>752.76</v>
      </c>
    </row>
    <row r="199" spans="1:7" ht="12.75" customHeight="1">
      <c r="A199" s="87" t="s">
        <v>751</v>
      </c>
      <c r="B199" s="16" t="s">
        <v>1743</v>
      </c>
      <c r="C199" s="16" t="s">
        <v>199</v>
      </c>
      <c r="D199" s="10" t="s">
        <v>2011</v>
      </c>
      <c r="E199" s="16" t="s">
        <v>208</v>
      </c>
      <c r="F199" s="121">
        <v>612</v>
      </c>
      <c r="G199" s="100">
        <f t="shared" si="3"/>
        <v>752.76</v>
      </c>
    </row>
    <row r="200" spans="1:7" s="13" customFormat="1" ht="12.75" customHeight="1">
      <c r="A200" s="87" t="s">
        <v>382</v>
      </c>
      <c r="B200" s="16" t="s">
        <v>1743</v>
      </c>
      <c r="C200" s="16" t="s">
        <v>199</v>
      </c>
      <c r="D200" s="10" t="s">
        <v>2011</v>
      </c>
      <c r="E200" s="16" t="s">
        <v>181</v>
      </c>
      <c r="F200" s="121">
        <v>612</v>
      </c>
      <c r="G200" s="100">
        <f t="shared" si="3"/>
        <v>752.76</v>
      </c>
    </row>
    <row r="201" spans="1:7" ht="12.75" customHeight="1">
      <c r="A201" s="87" t="s">
        <v>747</v>
      </c>
      <c r="B201" s="16" t="s">
        <v>1743</v>
      </c>
      <c r="C201" s="16" t="s">
        <v>199</v>
      </c>
      <c r="D201" s="10" t="s">
        <v>2011</v>
      </c>
      <c r="E201" s="16" t="s">
        <v>192</v>
      </c>
      <c r="F201" s="121">
        <v>612</v>
      </c>
      <c r="G201" s="100">
        <f t="shared" si="3"/>
        <v>752.76</v>
      </c>
    </row>
    <row r="202" spans="1:7" s="13" customFormat="1" ht="12.75" customHeight="1">
      <c r="A202" s="87" t="s">
        <v>728</v>
      </c>
      <c r="B202" s="16" t="s">
        <v>1743</v>
      </c>
      <c r="C202" s="16" t="s">
        <v>199</v>
      </c>
      <c r="D202" s="10" t="s">
        <v>2011</v>
      </c>
      <c r="E202" s="16" t="s">
        <v>710</v>
      </c>
      <c r="F202" s="121">
        <v>612</v>
      </c>
      <c r="G202" s="100">
        <f t="shared" si="3"/>
        <v>752.76</v>
      </c>
    </row>
    <row r="203" spans="1:7" s="13" customFormat="1" ht="12.75" customHeight="1">
      <c r="A203" s="87"/>
      <c r="B203" s="16"/>
      <c r="C203" s="16"/>
      <c r="D203" s="10"/>
      <c r="E203" s="16"/>
      <c r="F203" s="121">
        <v>612</v>
      </c>
      <c r="G203" s="100">
        <f t="shared" si="3"/>
        <v>752.76</v>
      </c>
    </row>
    <row r="204" spans="1:7" s="13" customFormat="1" ht="12.75" customHeight="1">
      <c r="A204" s="87" t="s">
        <v>2181</v>
      </c>
      <c r="B204" s="10" t="s">
        <v>153</v>
      </c>
      <c r="C204" s="10" t="s">
        <v>209</v>
      </c>
      <c r="D204" s="10" t="s">
        <v>2100</v>
      </c>
      <c r="E204" s="10" t="s">
        <v>181</v>
      </c>
      <c r="F204" s="121">
        <v>612</v>
      </c>
      <c r="G204" s="100">
        <f aca="true" t="shared" si="4" ref="G204:G267">1.23*F204</f>
        <v>752.76</v>
      </c>
    </row>
    <row r="205" spans="1:7" s="13" customFormat="1" ht="12.75" customHeight="1">
      <c r="A205" s="87" t="s">
        <v>2101</v>
      </c>
      <c r="B205" s="10" t="s">
        <v>153</v>
      </c>
      <c r="C205" s="10" t="s">
        <v>209</v>
      </c>
      <c r="D205" s="10" t="s">
        <v>2100</v>
      </c>
      <c r="E205" s="10" t="s">
        <v>192</v>
      </c>
      <c r="F205" s="121">
        <v>612</v>
      </c>
      <c r="G205" s="100">
        <f t="shared" si="4"/>
        <v>752.76</v>
      </c>
    </row>
    <row r="206" spans="1:7" s="13" customFormat="1" ht="12.75" customHeight="1">
      <c r="A206" s="87" t="s">
        <v>125</v>
      </c>
      <c r="B206" s="10" t="s">
        <v>153</v>
      </c>
      <c r="C206" s="10" t="s">
        <v>209</v>
      </c>
      <c r="D206" s="10" t="s">
        <v>2100</v>
      </c>
      <c r="E206" s="10" t="s">
        <v>786</v>
      </c>
      <c r="F206" s="121">
        <v>612</v>
      </c>
      <c r="G206" s="100">
        <f t="shared" si="4"/>
        <v>752.76</v>
      </c>
    </row>
    <row r="207" spans="1:7" s="13" customFormat="1" ht="12.75" customHeight="1">
      <c r="A207" s="87" t="s">
        <v>340</v>
      </c>
      <c r="B207" s="16" t="s">
        <v>1221</v>
      </c>
      <c r="C207" s="16" t="s">
        <v>209</v>
      </c>
      <c r="D207" s="10" t="s">
        <v>2012</v>
      </c>
      <c r="E207" s="16" t="s">
        <v>181</v>
      </c>
      <c r="F207" s="121">
        <v>612</v>
      </c>
      <c r="G207" s="100">
        <f t="shared" si="4"/>
        <v>752.76</v>
      </c>
    </row>
    <row r="208" spans="1:7" s="13" customFormat="1" ht="12.75" customHeight="1">
      <c r="A208" s="87" t="s">
        <v>1310</v>
      </c>
      <c r="B208" s="16" t="s">
        <v>1221</v>
      </c>
      <c r="C208" s="16" t="s">
        <v>209</v>
      </c>
      <c r="D208" s="10" t="s">
        <v>2012</v>
      </c>
      <c r="E208" s="16" t="s">
        <v>786</v>
      </c>
      <c r="F208" s="121">
        <v>612</v>
      </c>
      <c r="G208" s="100">
        <f t="shared" si="4"/>
        <v>752.76</v>
      </c>
    </row>
    <row r="209" spans="1:7" ht="12.75" customHeight="1">
      <c r="A209" s="87" t="s">
        <v>748</v>
      </c>
      <c r="B209" s="16" t="s">
        <v>1221</v>
      </c>
      <c r="C209" s="16" t="s">
        <v>209</v>
      </c>
      <c r="D209" s="10" t="s">
        <v>2012</v>
      </c>
      <c r="E209" s="16" t="s">
        <v>192</v>
      </c>
      <c r="F209" s="121">
        <v>612</v>
      </c>
      <c r="G209" s="100">
        <f t="shared" si="4"/>
        <v>752.76</v>
      </c>
    </row>
    <row r="210" spans="1:7" s="13" customFormat="1" ht="12.75" customHeight="1">
      <c r="A210" s="87" t="s">
        <v>729</v>
      </c>
      <c r="B210" s="16" t="s">
        <v>1221</v>
      </c>
      <c r="C210" s="16" t="s">
        <v>209</v>
      </c>
      <c r="D210" s="10" t="s">
        <v>2012</v>
      </c>
      <c r="E210" s="16" t="s">
        <v>710</v>
      </c>
      <c r="F210" s="121">
        <v>612</v>
      </c>
      <c r="G210" s="100">
        <f t="shared" si="4"/>
        <v>752.76</v>
      </c>
    </row>
    <row r="211" spans="1:7" s="13" customFormat="1" ht="12.75" customHeight="1">
      <c r="A211" s="87" t="s">
        <v>341</v>
      </c>
      <c r="B211" s="16" t="s">
        <v>1547</v>
      </c>
      <c r="C211" s="16" t="s">
        <v>1581</v>
      </c>
      <c r="D211" s="10" t="s">
        <v>2012</v>
      </c>
      <c r="E211" s="16" t="s">
        <v>1541</v>
      </c>
      <c r="F211" s="121">
        <v>612</v>
      </c>
      <c r="G211" s="100">
        <f t="shared" si="4"/>
        <v>752.76</v>
      </c>
    </row>
    <row r="212" spans="1:7" s="13" customFormat="1" ht="12.75" customHeight="1">
      <c r="A212" s="87" t="s">
        <v>342</v>
      </c>
      <c r="B212" s="16" t="s">
        <v>1547</v>
      </c>
      <c r="C212" s="16" t="s">
        <v>1581</v>
      </c>
      <c r="D212" s="10" t="s">
        <v>2012</v>
      </c>
      <c r="E212" s="16" t="s">
        <v>1575</v>
      </c>
      <c r="F212" s="121">
        <v>612</v>
      </c>
      <c r="G212" s="100">
        <f t="shared" si="4"/>
        <v>752.76</v>
      </c>
    </row>
    <row r="213" spans="1:7" s="13" customFormat="1" ht="12.75" customHeight="1">
      <c r="A213" s="87" t="s">
        <v>343</v>
      </c>
      <c r="B213" s="16" t="s">
        <v>1547</v>
      </c>
      <c r="C213" s="16" t="s">
        <v>1581</v>
      </c>
      <c r="D213" s="10" t="s">
        <v>2012</v>
      </c>
      <c r="E213" s="16" t="s">
        <v>1544</v>
      </c>
      <c r="F213" s="121">
        <v>612</v>
      </c>
      <c r="G213" s="100">
        <f t="shared" si="4"/>
        <v>752.76</v>
      </c>
    </row>
    <row r="214" spans="1:7" s="13" customFormat="1" ht="12.75" customHeight="1">
      <c r="A214" s="87"/>
      <c r="B214" s="16"/>
      <c r="C214" s="16"/>
      <c r="D214" s="10"/>
      <c r="E214" s="16"/>
      <c r="F214" s="121">
        <v>612</v>
      </c>
      <c r="G214" s="100">
        <f t="shared" si="4"/>
        <v>752.76</v>
      </c>
    </row>
    <row r="215" spans="1:7" s="13" customFormat="1" ht="12.75" customHeight="1">
      <c r="A215" s="87" t="s">
        <v>756</v>
      </c>
      <c r="B215" s="10" t="s">
        <v>925</v>
      </c>
      <c r="C215" s="10" t="s">
        <v>628</v>
      </c>
      <c r="D215" s="10" t="s">
        <v>2013</v>
      </c>
      <c r="E215" s="10" t="s">
        <v>755</v>
      </c>
      <c r="F215" s="121">
        <v>612</v>
      </c>
      <c r="G215" s="100">
        <f t="shared" si="4"/>
        <v>752.76</v>
      </c>
    </row>
    <row r="216" spans="1:7" ht="12.75" customHeight="1">
      <c r="A216" s="87" t="s">
        <v>387</v>
      </c>
      <c r="B216" s="10" t="s">
        <v>925</v>
      </c>
      <c r="C216" s="10" t="s">
        <v>628</v>
      </c>
      <c r="D216" s="10" t="s">
        <v>2013</v>
      </c>
      <c r="E216" s="10" t="s">
        <v>859</v>
      </c>
      <c r="F216" s="121">
        <v>612</v>
      </c>
      <c r="G216" s="100">
        <f t="shared" si="4"/>
        <v>752.76</v>
      </c>
    </row>
    <row r="217" spans="1:7" ht="12.75" customHeight="1">
      <c r="A217" s="87" t="s">
        <v>823</v>
      </c>
      <c r="B217" s="10" t="s">
        <v>925</v>
      </c>
      <c r="C217" s="10" t="s">
        <v>628</v>
      </c>
      <c r="D217" s="10" t="s">
        <v>2013</v>
      </c>
      <c r="E217" s="10" t="s">
        <v>192</v>
      </c>
      <c r="F217" s="121">
        <v>612</v>
      </c>
      <c r="G217" s="100">
        <f t="shared" si="4"/>
        <v>752.76</v>
      </c>
    </row>
    <row r="218" spans="1:7" ht="12.75" customHeight="1">
      <c r="A218" s="87" t="s">
        <v>383</v>
      </c>
      <c r="B218" s="10" t="s">
        <v>648</v>
      </c>
      <c r="C218" s="10" t="s">
        <v>628</v>
      </c>
      <c r="D218" s="10" t="s">
        <v>384</v>
      </c>
      <c r="E218" s="10" t="s">
        <v>859</v>
      </c>
      <c r="F218" s="121">
        <v>612</v>
      </c>
      <c r="G218" s="100">
        <f t="shared" si="4"/>
        <v>752.76</v>
      </c>
    </row>
    <row r="219" spans="1:7" ht="12.75" customHeight="1">
      <c r="A219" s="87" t="s">
        <v>385</v>
      </c>
      <c r="B219" s="10" t="s">
        <v>648</v>
      </c>
      <c r="C219" s="10" t="s">
        <v>628</v>
      </c>
      <c r="D219" s="10" t="s">
        <v>384</v>
      </c>
      <c r="E219" s="10" t="s">
        <v>192</v>
      </c>
      <c r="F219" s="121">
        <v>612</v>
      </c>
      <c r="G219" s="100">
        <f t="shared" si="4"/>
        <v>752.76</v>
      </c>
    </row>
    <row r="220" spans="1:7" ht="12.75" customHeight="1">
      <c r="A220" s="87" t="s">
        <v>388</v>
      </c>
      <c r="B220" s="10" t="s">
        <v>60</v>
      </c>
      <c r="C220" s="10" t="s">
        <v>1627</v>
      </c>
      <c r="D220" s="10" t="s">
        <v>2014</v>
      </c>
      <c r="E220" s="10" t="s">
        <v>1541</v>
      </c>
      <c r="F220" s="121">
        <v>612</v>
      </c>
      <c r="G220" s="100">
        <f t="shared" si="4"/>
        <v>752.76</v>
      </c>
    </row>
    <row r="221" spans="1:7" ht="12.75" customHeight="1">
      <c r="A221" s="87" t="s">
        <v>389</v>
      </c>
      <c r="B221" s="10" t="s">
        <v>60</v>
      </c>
      <c r="C221" s="10" t="s">
        <v>1627</v>
      </c>
      <c r="D221" s="10" t="s">
        <v>2014</v>
      </c>
      <c r="E221" s="10" t="s">
        <v>954</v>
      </c>
      <c r="F221" s="121">
        <v>612</v>
      </c>
      <c r="G221" s="100">
        <f t="shared" si="4"/>
        <v>752.76</v>
      </c>
    </row>
    <row r="222" spans="1:7" ht="12.75" customHeight="1">
      <c r="A222" s="87" t="s">
        <v>1747</v>
      </c>
      <c r="B222" s="10" t="s">
        <v>60</v>
      </c>
      <c r="C222" s="10" t="s">
        <v>1627</v>
      </c>
      <c r="D222" s="10" t="s">
        <v>2015</v>
      </c>
      <c r="E222" s="10" t="s">
        <v>1541</v>
      </c>
      <c r="F222" s="121">
        <v>612</v>
      </c>
      <c r="G222" s="100">
        <f t="shared" si="4"/>
        <v>752.76</v>
      </c>
    </row>
    <row r="223" spans="1:7" ht="12.75" customHeight="1">
      <c r="A223" s="87" t="s">
        <v>386</v>
      </c>
      <c r="B223" s="10" t="s">
        <v>60</v>
      </c>
      <c r="C223" s="10" t="s">
        <v>1627</v>
      </c>
      <c r="D223" s="10" t="s">
        <v>2015</v>
      </c>
      <c r="E223" s="10" t="s">
        <v>192</v>
      </c>
      <c r="F223" s="121">
        <v>612</v>
      </c>
      <c r="G223" s="100">
        <f t="shared" si="4"/>
        <v>752.76</v>
      </c>
    </row>
    <row r="224" spans="1:7" s="13" customFormat="1" ht="12.75" customHeight="1">
      <c r="A224" s="87" t="s">
        <v>1314</v>
      </c>
      <c r="B224" s="10" t="s">
        <v>713</v>
      </c>
      <c r="C224" s="10" t="s">
        <v>628</v>
      </c>
      <c r="D224" s="10" t="s">
        <v>2016</v>
      </c>
      <c r="E224" s="10" t="s">
        <v>859</v>
      </c>
      <c r="F224" s="121">
        <v>612</v>
      </c>
      <c r="G224" s="100">
        <f t="shared" si="4"/>
        <v>752.76</v>
      </c>
    </row>
    <row r="225" spans="1:7" s="13" customFormat="1" ht="12.75" customHeight="1">
      <c r="A225" s="87"/>
      <c r="B225" s="10"/>
      <c r="C225" s="10"/>
      <c r="D225" s="10"/>
      <c r="E225" s="10"/>
      <c r="F225" s="121">
        <v>612</v>
      </c>
      <c r="G225" s="100">
        <f t="shared" si="4"/>
        <v>752.76</v>
      </c>
    </row>
    <row r="226" spans="1:7" s="13" customFormat="1" ht="12.75" customHeight="1">
      <c r="A226" s="87" t="s">
        <v>1315</v>
      </c>
      <c r="B226" s="16" t="s">
        <v>668</v>
      </c>
      <c r="C226" s="16" t="s">
        <v>1318</v>
      </c>
      <c r="D226" s="16" t="s">
        <v>1316</v>
      </c>
      <c r="E226" s="16" t="s">
        <v>181</v>
      </c>
      <c r="F226" s="121">
        <v>612</v>
      </c>
      <c r="G226" s="100">
        <f t="shared" si="4"/>
        <v>752.76</v>
      </c>
    </row>
    <row r="227" spans="1:7" s="13" customFormat="1" ht="12.75" customHeight="1">
      <c r="A227" s="87"/>
      <c r="B227" s="16"/>
      <c r="C227" s="16"/>
      <c r="D227" s="16"/>
      <c r="E227" s="16"/>
      <c r="F227" s="121">
        <v>612</v>
      </c>
      <c r="G227" s="100">
        <f t="shared" si="4"/>
        <v>752.76</v>
      </c>
    </row>
    <row r="228" spans="1:7" s="13" customFormat="1" ht="12.75" customHeight="1">
      <c r="A228" s="87" t="s">
        <v>2109</v>
      </c>
      <c r="B228" s="10" t="s">
        <v>2102</v>
      </c>
      <c r="C228" s="10" t="s">
        <v>2103</v>
      </c>
      <c r="D228" s="10" t="s">
        <v>2104</v>
      </c>
      <c r="E228" s="10" t="s">
        <v>181</v>
      </c>
      <c r="F228" s="121">
        <v>612</v>
      </c>
      <c r="G228" s="100">
        <f t="shared" si="4"/>
        <v>752.76</v>
      </c>
    </row>
    <row r="229" spans="1:7" s="13" customFormat="1" ht="12.75" customHeight="1">
      <c r="A229" s="87"/>
      <c r="B229" s="10"/>
      <c r="C229" s="10"/>
      <c r="D229" s="10"/>
      <c r="E229" s="10"/>
      <c r="F229" s="121">
        <v>612</v>
      </c>
      <c r="G229" s="100">
        <f t="shared" si="4"/>
        <v>752.76</v>
      </c>
    </row>
    <row r="230" spans="1:7" s="13" customFormat="1" ht="12.75" customHeight="1">
      <c r="A230" s="87" t="s">
        <v>344</v>
      </c>
      <c r="B230" s="16" t="s">
        <v>681</v>
      </c>
      <c r="C230" s="16" t="s">
        <v>210</v>
      </c>
      <c r="D230" s="10" t="s">
        <v>1320</v>
      </c>
      <c r="E230" s="16" t="s">
        <v>181</v>
      </c>
      <c r="F230" s="121">
        <v>612</v>
      </c>
      <c r="G230" s="100">
        <f t="shared" si="4"/>
        <v>752.76</v>
      </c>
    </row>
    <row r="231" spans="1:7" s="13" customFormat="1" ht="12.75" customHeight="1">
      <c r="A231" s="87" t="s">
        <v>1319</v>
      </c>
      <c r="B231" s="10" t="s">
        <v>1823</v>
      </c>
      <c r="C231" s="16" t="s">
        <v>210</v>
      </c>
      <c r="D231" s="10" t="s">
        <v>1320</v>
      </c>
      <c r="E231" s="16" t="s">
        <v>181</v>
      </c>
      <c r="F231" s="121">
        <v>612</v>
      </c>
      <c r="G231" s="100">
        <f t="shared" si="4"/>
        <v>752.76</v>
      </c>
    </row>
    <row r="232" spans="1:7" s="13" customFormat="1" ht="12.75" customHeight="1">
      <c r="A232" s="87" t="s">
        <v>345</v>
      </c>
      <c r="B232" s="10" t="s">
        <v>662</v>
      </c>
      <c r="C232" s="16" t="s">
        <v>1537</v>
      </c>
      <c r="D232" s="10" t="s">
        <v>1746</v>
      </c>
      <c r="E232" s="16" t="s">
        <v>1538</v>
      </c>
      <c r="F232" s="121">
        <v>612</v>
      </c>
      <c r="G232" s="100">
        <f t="shared" si="4"/>
        <v>752.76</v>
      </c>
    </row>
    <row r="233" spans="1:7" s="13" customFormat="1" ht="12.75" customHeight="1">
      <c r="A233" s="87" t="s">
        <v>346</v>
      </c>
      <c r="B233" s="16" t="s">
        <v>678</v>
      </c>
      <c r="C233" s="16" t="s">
        <v>210</v>
      </c>
      <c r="D233" s="10" t="s">
        <v>1746</v>
      </c>
      <c r="E233" s="16" t="s">
        <v>181</v>
      </c>
      <c r="F233" s="121">
        <v>612</v>
      </c>
      <c r="G233" s="100">
        <f t="shared" si="4"/>
        <v>752.76</v>
      </c>
    </row>
    <row r="234" spans="1:7" s="13" customFormat="1" ht="12.75" customHeight="1">
      <c r="A234" s="87" t="s">
        <v>1324</v>
      </c>
      <c r="B234" s="16" t="s">
        <v>662</v>
      </c>
      <c r="C234" s="16" t="s">
        <v>210</v>
      </c>
      <c r="D234" s="10" t="s">
        <v>1746</v>
      </c>
      <c r="E234" s="16" t="s">
        <v>1226</v>
      </c>
      <c r="F234" s="121">
        <v>612</v>
      </c>
      <c r="G234" s="100">
        <f t="shared" si="4"/>
        <v>752.76</v>
      </c>
    </row>
    <row r="235" spans="1:7" s="13" customFormat="1" ht="12.75" customHeight="1">
      <c r="A235" s="87" t="s">
        <v>1325</v>
      </c>
      <c r="B235" s="10" t="s">
        <v>1828</v>
      </c>
      <c r="C235" s="16" t="s">
        <v>210</v>
      </c>
      <c r="D235" s="10" t="s">
        <v>1746</v>
      </c>
      <c r="E235" s="16" t="s">
        <v>181</v>
      </c>
      <c r="F235" s="121">
        <v>612</v>
      </c>
      <c r="G235" s="100">
        <f t="shared" si="4"/>
        <v>752.76</v>
      </c>
    </row>
    <row r="236" spans="1:7" s="13" customFormat="1" ht="12.75" customHeight="1">
      <c r="A236" s="87" t="s">
        <v>1326</v>
      </c>
      <c r="B236" s="10" t="s">
        <v>1828</v>
      </c>
      <c r="C236" s="16" t="s">
        <v>210</v>
      </c>
      <c r="D236" s="10" t="s">
        <v>1746</v>
      </c>
      <c r="E236" s="16" t="s">
        <v>192</v>
      </c>
      <c r="F236" s="121">
        <v>612</v>
      </c>
      <c r="G236" s="100">
        <f t="shared" si="4"/>
        <v>752.76</v>
      </c>
    </row>
    <row r="237" spans="1:7" s="13" customFormat="1" ht="12.75" customHeight="1">
      <c r="A237" s="87" t="s">
        <v>1837</v>
      </c>
      <c r="B237" s="10" t="s">
        <v>1826</v>
      </c>
      <c r="C237" s="10" t="s">
        <v>210</v>
      </c>
      <c r="D237" s="10" t="s">
        <v>2017</v>
      </c>
      <c r="E237" s="10" t="s">
        <v>181</v>
      </c>
      <c r="F237" s="121">
        <v>612</v>
      </c>
      <c r="G237" s="100">
        <f t="shared" si="4"/>
        <v>752.76</v>
      </c>
    </row>
    <row r="238" spans="1:7" ht="12.75" customHeight="1">
      <c r="A238" s="87" t="s">
        <v>347</v>
      </c>
      <c r="B238" s="10" t="s">
        <v>761</v>
      </c>
      <c r="C238" s="16" t="s">
        <v>210</v>
      </c>
      <c r="D238" s="10" t="s">
        <v>762</v>
      </c>
      <c r="E238" s="16" t="s">
        <v>181</v>
      </c>
      <c r="F238" s="121">
        <v>612</v>
      </c>
      <c r="G238" s="100">
        <f t="shared" si="4"/>
        <v>752.76</v>
      </c>
    </row>
    <row r="239" spans="1:7" ht="12.75" customHeight="1">
      <c r="A239" s="87" t="s">
        <v>760</v>
      </c>
      <c r="B239" s="16" t="s">
        <v>761</v>
      </c>
      <c r="C239" s="16" t="s">
        <v>210</v>
      </c>
      <c r="D239" s="10" t="s">
        <v>762</v>
      </c>
      <c r="E239" s="16" t="s">
        <v>757</v>
      </c>
      <c r="F239" s="121">
        <v>612</v>
      </c>
      <c r="G239" s="100">
        <f t="shared" si="4"/>
        <v>752.76</v>
      </c>
    </row>
    <row r="240" spans="1:7" s="13" customFormat="1" ht="12.75" customHeight="1">
      <c r="A240" s="87" t="s">
        <v>348</v>
      </c>
      <c r="B240" s="16" t="s">
        <v>761</v>
      </c>
      <c r="C240" s="16" t="s">
        <v>210</v>
      </c>
      <c r="D240" s="10" t="s">
        <v>762</v>
      </c>
      <c r="E240" s="16" t="s">
        <v>1543</v>
      </c>
      <c r="F240" s="121">
        <v>612</v>
      </c>
      <c r="G240" s="100">
        <f t="shared" si="4"/>
        <v>752.76</v>
      </c>
    </row>
    <row r="241" spans="1:7" s="13" customFormat="1" ht="12.75" customHeight="1">
      <c r="A241" s="87"/>
      <c r="B241" s="16"/>
      <c r="C241" s="16"/>
      <c r="D241" s="10"/>
      <c r="E241" s="16"/>
      <c r="F241" s="121">
        <v>612</v>
      </c>
      <c r="G241" s="100">
        <f t="shared" si="4"/>
        <v>752.76</v>
      </c>
    </row>
    <row r="242" spans="1:7" ht="12.75" customHeight="1">
      <c r="A242" s="87" t="s">
        <v>138</v>
      </c>
      <c r="B242" s="10" t="s">
        <v>1829</v>
      </c>
      <c r="C242" s="10" t="s">
        <v>139</v>
      </c>
      <c r="D242" s="10" t="s">
        <v>1744</v>
      </c>
      <c r="E242" s="10" t="s">
        <v>1449</v>
      </c>
      <c r="F242" s="121">
        <v>612</v>
      </c>
      <c r="G242" s="100">
        <f t="shared" si="4"/>
        <v>752.76</v>
      </c>
    </row>
    <row r="243" spans="1:7" ht="12.75" customHeight="1">
      <c r="A243" s="87"/>
      <c r="B243" s="10"/>
      <c r="C243" s="10"/>
      <c r="D243" s="10"/>
      <c r="E243" s="10"/>
      <c r="F243" s="121">
        <v>612</v>
      </c>
      <c r="G243" s="100">
        <f t="shared" si="4"/>
        <v>752.76</v>
      </c>
    </row>
    <row r="244" spans="1:7" s="13" customFormat="1" ht="12.75" customHeight="1">
      <c r="A244" s="87" t="s">
        <v>779</v>
      </c>
      <c r="B244" s="10" t="s">
        <v>226</v>
      </c>
      <c r="C244" s="10" t="s">
        <v>241</v>
      </c>
      <c r="D244" s="10" t="s">
        <v>104</v>
      </c>
      <c r="E244" s="10" t="s">
        <v>780</v>
      </c>
      <c r="F244" s="121">
        <v>612</v>
      </c>
      <c r="G244" s="100">
        <f t="shared" si="4"/>
        <v>752.76</v>
      </c>
    </row>
    <row r="245" spans="1:7" s="13" customFormat="1" ht="12.75" customHeight="1">
      <c r="A245" s="87" t="s">
        <v>492</v>
      </c>
      <c r="B245" s="16" t="s">
        <v>226</v>
      </c>
      <c r="C245" s="16" t="s">
        <v>241</v>
      </c>
      <c r="D245" s="10" t="s">
        <v>104</v>
      </c>
      <c r="E245" s="16" t="s">
        <v>181</v>
      </c>
      <c r="F245" s="121">
        <v>612</v>
      </c>
      <c r="G245" s="100">
        <f t="shared" si="4"/>
        <v>752.76</v>
      </c>
    </row>
    <row r="246" spans="1:7" s="13" customFormat="1" ht="12.75" customHeight="1">
      <c r="A246" s="87" t="s">
        <v>718</v>
      </c>
      <c r="B246" s="16" t="s">
        <v>243</v>
      </c>
      <c r="C246" s="16" t="s">
        <v>241</v>
      </c>
      <c r="D246" s="10" t="s">
        <v>2026</v>
      </c>
      <c r="E246" s="16" t="s">
        <v>244</v>
      </c>
      <c r="F246" s="121">
        <v>612</v>
      </c>
      <c r="G246" s="100">
        <f t="shared" si="4"/>
        <v>752.76</v>
      </c>
    </row>
    <row r="247" spans="1:7" s="13" customFormat="1" ht="12.75" customHeight="1">
      <c r="A247" s="87" t="s">
        <v>493</v>
      </c>
      <c r="B247" s="16" t="s">
        <v>243</v>
      </c>
      <c r="C247" s="16" t="s">
        <v>241</v>
      </c>
      <c r="D247" s="10" t="s">
        <v>2026</v>
      </c>
      <c r="E247" s="16" t="s">
        <v>181</v>
      </c>
      <c r="F247" s="121">
        <v>612</v>
      </c>
      <c r="G247" s="100">
        <f t="shared" si="4"/>
        <v>752.76</v>
      </c>
    </row>
    <row r="248" spans="1:7" s="13" customFormat="1" ht="12.75" customHeight="1">
      <c r="A248" s="87" t="s">
        <v>632</v>
      </c>
      <c r="B248" s="16" t="s">
        <v>243</v>
      </c>
      <c r="C248" s="16" t="s">
        <v>241</v>
      </c>
      <c r="D248" s="10" t="s">
        <v>2026</v>
      </c>
      <c r="E248" s="16" t="s">
        <v>710</v>
      </c>
      <c r="F248" s="121">
        <v>612</v>
      </c>
      <c r="G248" s="100">
        <f t="shared" si="4"/>
        <v>752.76</v>
      </c>
    </row>
    <row r="249" spans="1:7" s="13" customFormat="1" ht="12.75" customHeight="1">
      <c r="A249" s="87" t="s">
        <v>495</v>
      </c>
      <c r="B249" s="16" t="s">
        <v>242</v>
      </c>
      <c r="C249" s="16" t="s">
        <v>241</v>
      </c>
      <c r="D249" s="10" t="s">
        <v>2027</v>
      </c>
      <c r="E249" s="16" t="s">
        <v>244</v>
      </c>
      <c r="F249" s="121">
        <v>612</v>
      </c>
      <c r="G249" s="100">
        <f t="shared" si="4"/>
        <v>752.76</v>
      </c>
    </row>
    <row r="250" spans="1:7" s="13" customFormat="1" ht="12.75" customHeight="1">
      <c r="A250" s="87" t="s">
        <v>494</v>
      </c>
      <c r="B250" s="16" t="s">
        <v>242</v>
      </c>
      <c r="C250" s="16" t="s">
        <v>241</v>
      </c>
      <c r="D250" s="10" t="s">
        <v>2027</v>
      </c>
      <c r="E250" s="16" t="s">
        <v>181</v>
      </c>
      <c r="F250" s="121">
        <v>612</v>
      </c>
      <c r="G250" s="100">
        <f t="shared" si="4"/>
        <v>752.76</v>
      </c>
    </row>
    <row r="251" spans="1:7" s="13" customFormat="1" ht="12.75" customHeight="1">
      <c r="A251" s="87" t="s">
        <v>630</v>
      </c>
      <c r="B251" s="16" t="s">
        <v>242</v>
      </c>
      <c r="C251" s="16" t="s">
        <v>241</v>
      </c>
      <c r="D251" s="10" t="s">
        <v>2027</v>
      </c>
      <c r="E251" s="16" t="s">
        <v>710</v>
      </c>
      <c r="F251" s="121">
        <v>612</v>
      </c>
      <c r="G251" s="100">
        <f t="shared" si="4"/>
        <v>752.76</v>
      </c>
    </row>
    <row r="252" spans="1:7" s="13" customFormat="1" ht="12.75" customHeight="1">
      <c r="A252" s="87" t="s">
        <v>496</v>
      </c>
      <c r="B252" s="16" t="s">
        <v>242</v>
      </c>
      <c r="C252" s="16" t="s">
        <v>241</v>
      </c>
      <c r="D252" s="10" t="s">
        <v>2027</v>
      </c>
      <c r="E252" s="16" t="s">
        <v>184</v>
      </c>
      <c r="F252" s="121">
        <v>612</v>
      </c>
      <c r="G252" s="100">
        <f t="shared" si="4"/>
        <v>752.76</v>
      </c>
    </row>
    <row r="253" spans="1:7" s="13" customFormat="1" ht="12.75" customHeight="1">
      <c r="A253" s="87" t="s">
        <v>719</v>
      </c>
      <c r="B253" s="16" t="s">
        <v>662</v>
      </c>
      <c r="C253" s="16" t="s">
        <v>241</v>
      </c>
      <c r="D253" s="10" t="s">
        <v>2028</v>
      </c>
      <c r="E253" s="16" t="s">
        <v>244</v>
      </c>
      <c r="F253" s="121">
        <v>612</v>
      </c>
      <c r="G253" s="100">
        <f t="shared" si="4"/>
        <v>752.76</v>
      </c>
    </row>
    <row r="254" spans="1:7" s="13" customFormat="1" ht="12.75" customHeight="1">
      <c r="A254" s="87" t="s">
        <v>349</v>
      </c>
      <c r="B254" s="16" t="s">
        <v>678</v>
      </c>
      <c r="C254" s="16" t="s">
        <v>241</v>
      </c>
      <c r="D254" s="10" t="s">
        <v>2028</v>
      </c>
      <c r="E254" s="16" t="s">
        <v>181</v>
      </c>
      <c r="F254" s="121">
        <v>612</v>
      </c>
      <c r="G254" s="100">
        <f t="shared" si="4"/>
        <v>752.76</v>
      </c>
    </row>
    <row r="255" spans="1:7" s="13" customFormat="1" ht="12.75" customHeight="1">
      <c r="A255" s="87" t="s">
        <v>817</v>
      </c>
      <c r="B255" s="16" t="s">
        <v>662</v>
      </c>
      <c r="C255" s="16" t="s">
        <v>241</v>
      </c>
      <c r="D255" s="10" t="s">
        <v>2028</v>
      </c>
      <c r="E255" s="16" t="s">
        <v>710</v>
      </c>
      <c r="F255" s="121">
        <v>612</v>
      </c>
      <c r="G255" s="100">
        <f t="shared" si="4"/>
        <v>752.76</v>
      </c>
    </row>
    <row r="256" spans="1:7" s="13" customFormat="1" ht="12.75" customHeight="1">
      <c r="A256" s="87" t="s">
        <v>350</v>
      </c>
      <c r="B256" s="16" t="s">
        <v>678</v>
      </c>
      <c r="C256" s="16" t="s">
        <v>241</v>
      </c>
      <c r="D256" s="10" t="s">
        <v>2028</v>
      </c>
      <c r="E256" s="16" t="s">
        <v>184</v>
      </c>
      <c r="F256" s="121">
        <v>612</v>
      </c>
      <c r="G256" s="100">
        <f t="shared" si="4"/>
        <v>752.76</v>
      </c>
    </row>
    <row r="257" spans="1:7" s="13" customFormat="1" ht="12.75" customHeight="1">
      <c r="A257" s="87" t="s">
        <v>498</v>
      </c>
      <c r="B257" s="16" t="s">
        <v>227</v>
      </c>
      <c r="C257" s="16" t="s">
        <v>241</v>
      </c>
      <c r="D257" s="10" t="s">
        <v>2029</v>
      </c>
      <c r="E257" s="16" t="s">
        <v>244</v>
      </c>
      <c r="F257" s="121">
        <v>612</v>
      </c>
      <c r="G257" s="100">
        <f t="shared" si="4"/>
        <v>752.76</v>
      </c>
    </row>
    <row r="258" spans="1:7" s="13" customFormat="1" ht="12.75" customHeight="1">
      <c r="A258" s="87" t="s">
        <v>497</v>
      </c>
      <c r="B258" s="16" t="s">
        <v>227</v>
      </c>
      <c r="C258" s="16" t="s">
        <v>241</v>
      </c>
      <c r="D258" s="10" t="s">
        <v>2029</v>
      </c>
      <c r="E258" s="16" t="s">
        <v>181</v>
      </c>
      <c r="F258" s="121">
        <v>612</v>
      </c>
      <c r="G258" s="100">
        <f t="shared" si="4"/>
        <v>752.76</v>
      </c>
    </row>
    <row r="259" spans="1:7" s="13" customFormat="1" ht="12.75" customHeight="1">
      <c r="A259" s="87" t="s">
        <v>351</v>
      </c>
      <c r="B259" s="16" t="s">
        <v>677</v>
      </c>
      <c r="C259" s="16" t="s">
        <v>241</v>
      </c>
      <c r="D259" s="10" t="s">
        <v>2030</v>
      </c>
      <c r="E259" s="16" t="s">
        <v>244</v>
      </c>
      <c r="F259" s="121">
        <v>612</v>
      </c>
      <c r="G259" s="100">
        <f t="shared" si="4"/>
        <v>752.76</v>
      </c>
    </row>
    <row r="260" spans="1:7" s="13" customFormat="1" ht="12.75" customHeight="1">
      <c r="A260" s="87" t="s">
        <v>827</v>
      </c>
      <c r="B260" s="16" t="s">
        <v>240</v>
      </c>
      <c r="C260" s="16" t="s">
        <v>241</v>
      </c>
      <c r="D260" s="10" t="s">
        <v>2030</v>
      </c>
      <c r="E260" s="16" t="s">
        <v>181</v>
      </c>
      <c r="F260" s="121">
        <v>612</v>
      </c>
      <c r="G260" s="100">
        <f t="shared" si="4"/>
        <v>752.76</v>
      </c>
    </row>
    <row r="261" spans="1:7" s="13" customFormat="1" ht="12.75" customHeight="1">
      <c r="A261" s="87" t="s">
        <v>1845</v>
      </c>
      <c r="B261" s="10" t="s">
        <v>1826</v>
      </c>
      <c r="C261" s="10" t="s">
        <v>241</v>
      </c>
      <c r="D261" s="10" t="s">
        <v>105</v>
      </c>
      <c r="E261" s="10" t="s">
        <v>181</v>
      </c>
      <c r="F261" s="121">
        <v>612</v>
      </c>
      <c r="G261" s="100">
        <f t="shared" si="4"/>
        <v>752.76</v>
      </c>
    </row>
    <row r="262" spans="1:7" s="13" customFormat="1" ht="12.75" customHeight="1">
      <c r="A262" s="87" t="s">
        <v>1482</v>
      </c>
      <c r="B262" s="16" t="s">
        <v>1647</v>
      </c>
      <c r="C262" s="16" t="s">
        <v>241</v>
      </c>
      <c r="D262" s="10" t="s">
        <v>2031</v>
      </c>
      <c r="E262" s="16" t="s">
        <v>267</v>
      </c>
      <c r="F262" s="121">
        <v>612</v>
      </c>
      <c r="G262" s="100">
        <f t="shared" si="4"/>
        <v>752.76</v>
      </c>
    </row>
    <row r="263" spans="1:7" s="13" customFormat="1" ht="12.75" customHeight="1">
      <c r="A263" s="87" t="s">
        <v>735</v>
      </c>
      <c r="B263" s="16" t="s">
        <v>1647</v>
      </c>
      <c r="C263" s="16" t="s">
        <v>241</v>
      </c>
      <c r="D263" s="10" t="s">
        <v>2031</v>
      </c>
      <c r="E263" s="16" t="s">
        <v>193</v>
      </c>
      <c r="F263" s="121">
        <v>612</v>
      </c>
      <c r="G263" s="100">
        <f t="shared" si="4"/>
        <v>752.76</v>
      </c>
    </row>
    <row r="264" spans="1:7" s="13" customFormat="1" ht="12.75" customHeight="1">
      <c r="A264" s="87" t="s">
        <v>1715</v>
      </c>
      <c r="B264" s="16" t="s">
        <v>1716</v>
      </c>
      <c r="C264" s="16" t="s">
        <v>1717</v>
      </c>
      <c r="D264" s="10" t="s">
        <v>2031</v>
      </c>
      <c r="E264" s="16" t="s">
        <v>1718</v>
      </c>
      <c r="F264" s="121">
        <v>612</v>
      </c>
      <c r="G264" s="100">
        <f t="shared" si="4"/>
        <v>752.76</v>
      </c>
    </row>
    <row r="265" spans="1:7" s="13" customFormat="1" ht="12.75" customHeight="1">
      <c r="A265" s="87" t="s">
        <v>824</v>
      </c>
      <c r="B265" s="17" t="s">
        <v>1647</v>
      </c>
      <c r="C265" s="16" t="s">
        <v>241</v>
      </c>
      <c r="D265" s="10" t="s">
        <v>2031</v>
      </c>
      <c r="E265" s="16" t="s">
        <v>181</v>
      </c>
      <c r="F265" s="121">
        <v>612</v>
      </c>
      <c r="G265" s="100">
        <f t="shared" si="4"/>
        <v>752.76</v>
      </c>
    </row>
    <row r="266" spans="1:7" ht="12.75" customHeight="1">
      <c r="A266" s="87" t="s">
        <v>1337</v>
      </c>
      <c r="B266" s="17" t="s">
        <v>1647</v>
      </c>
      <c r="C266" s="16" t="s">
        <v>241</v>
      </c>
      <c r="D266" s="10" t="s">
        <v>2031</v>
      </c>
      <c r="E266" s="16" t="s">
        <v>192</v>
      </c>
      <c r="F266" s="121">
        <v>612</v>
      </c>
      <c r="G266" s="100">
        <f t="shared" si="4"/>
        <v>752.76</v>
      </c>
    </row>
    <row r="267" spans="1:7" ht="12.75" customHeight="1">
      <c r="A267" s="87" t="s">
        <v>758</v>
      </c>
      <c r="B267" s="16" t="s">
        <v>1647</v>
      </c>
      <c r="C267" s="16" t="s">
        <v>241</v>
      </c>
      <c r="D267" s="10" t="s">
        <v>2031</v>
      </c>
      <c r="E267" s="16" t="s">
        <v>757</v>
      </c>
      <c r="F267" s="121">
        <v>612</v>
      </c>
      <c r="G267" s="100">
        <f t="shared" si="4"/>
        <v>752.76</v>
      </c>
    </row>
    <row r="268" spans="1:7" s="13" customFormat="1" ht="12.75" customHeight="1">
      <c r="A268" s="87" t="s">
        <v>1450</v>
      </c>
      <c r="B268" s="16" t="s">
        <v>1647</v>
      </c>
      <c r="C268" s="16" t="s">
        <v>241</v>
      </c>
      <c r="D268" s="10" t="s">
        <v>2031</v>
      </c>
      <c r="E268" s="16" t="s">
        <v>504</v>
      </c>
      <c r="F268" s="121">
        <v>612</v>
      </c>
      <c r="G268" s="100">
        <f aca="true" t="shared" si="5" ref="G268:G331">1.23*F268</f>
        <v>752.76</v>
      </c>
    </row>
    <row r="269" spans="1:7" s="13" customFormat="1" ht="12.75" customHeight="1">
      <c r="A269" s="87" t="s">
        <v>676</v>
      </c>
      <c r="B269" s="17" t="s">
        <v>1647</v>
      </c>
      <c r="C269" s="16" t="s">
        <v>241</v>
      </c>
      <c r="D269" s="10" t="s">
        <v>2031</v>
      </c>
      <c r="E269" s="16" t="s">
        <v>710</v>
      </c>
      <c r="F269" s="121">
        <v>612</v>
      </c>
      <c r="G269" s="100">
        <f t="shared" si="5"/>
        <v>752.76</v>
      </c>
    </row>
    <row r="270" spans="1:7" s="13" customFormat="1" ht="12.75" customHeight="1">
      <c r="A270" s="87" t="s">
        <v>2105</v>
      </c>
      <c r="B270" s="40" t="s">
        <v>153</v>
      </c>
      <c r="C270" s="10" t="s">
        <v>241</v>
      </c>
      <c r="D270" s="10" t="s">
        <v>2032</v>
      </c>
      <c r="E270" s="10" t="s">
        <v>193</v>
      </c>
      <c r="F270" s="121">
        <v>612</v>
      </c>
      <c r="G270" s="100">
        <f t="shared" si="5"/>
        <v>752.76</v>
      </c>
    </row>
    <row r="271" spans="1:7" s="13" customFormat="1" ht="12.75" customHeight="1">
      <c r="A271" s="87" t="s">
        <v>1842</v>
      </c>
      <c r="B271" s="40" t="s">
        <v>153</v>
      </c>
      <c r="C271" s="10" t="s">
        <v>241</v>
      </c>
      <c r="D271" s="10" t="s">
        <v>2032</v>
      </c>
      <c r="E271" s="10" t="s">
        <v>181</v>
      </c>
      <c r="F271" s="121">
        <v>612</v>
      </c>
      <c r="G271" s="100">
        <f t="shared" si="5"/>
        <v>752.76</v>
      </c>
    </row>
    <row r="272" spans="1:7" s="13" customFormat="1" ht="12.75" customHeight="1">
      <c r="A272" s="87" t="s">
        <v>1844</v>
      </c>
      <c r="B272" s="40" t="s">
        <v>153</v>
      </c>
      <c r="C272" s="10" t="s">
        <v>241</v>
      </c>
      <c r="D272" s="10" t="s">
        <v>2032</v>
      </c>
      <c r="E272" s="10" t="s">
        <v>192</v>
      </c>
      <c r="F272" s="121">
        <v>612</v>
      </c>
      <c r="G272" s="100">
        <f t="shared" si="5"/>
        <v>752.76</v>
      </c>
    </row>
    <row r="273" spans="1:7" s="13" customFormat="1" ht="12.75" customHeight="1">
      <c r="A273" s="87"/>
      <c r="B273" s="40"/>
      <c r="C273" s="10"/>
      <c r="D273" s="10"/>
      <c r="E273" s="10"/>
      <c r="F273" s="121">
        <v>612</v>
      </c>
      <c r="G273" s="100">
        <f t="shared" si="5"/>
        <v>752.76</v>
      </c>
    </row>
    <row r="274" spans="1:7" s="13" customFormat="1" ht="12.75" customHeight="1">
      <c r="A274" s="87" t="s">
        <v>828</v>
      </c>
      <c r="B274" s="16" t="s">
        <v>1221</v>
      </c>
      <c r="C274" s="16" t="s">
        <v>212</v>
      </c>
      <c r="D274" s="10" t="s">
        <v>103</v>
      </c>
      <c r="E274" s="16" t="s">
        <v>244</v>
      </c>
      <c r="F274" s="121">
        <v>612</v>
      </c>
      <c r="G274" s="100">
        <f t="shared" si="5"/>
        <v>752.76</v>
      </c>
    </row>
    <row r="275" spans="1:7" s="13" customFormat="1" ht="12.75" customHeight="1">
      <c r="A275" s="87" t="s">
        <v>1405</v>
      </c>
      <c r="B275" s="16" t="s">
        <v>1221</v>
      </c>
      <c r="C275" s="16" t="s">
        <v>212</v>
      </c>
      <c r="D275" s="10" t="s">
        <v>103</v>
      </c>
      <c r="E275" s="16" t="s">
        <v>181</v>
      </c>
      <c r="F275" s="121">
        <v>612</v>
      </c>
      <c r="G275" s="100">
        <f t="shared" si="5"/>
        <v>752.76</v>
      </c>
    </row>
    <row r="276" spans="1:7" s="13" customFormat="1" ht="12.75" customHeight="1">
      <c r="A276" s="87" t="s">
        <v>830</v>
      </c>
      <c r="B276" s="16" t="s">
        <v>1221</v>
      </c>
      <c r="C276" s="16" t="s">
        <v>212</v>
      </c>
      <c r="D276" s="10" t="s">
        <v>103</v>
      </c>
      <c r="E276" s="16" t="s">
        <v>710</v>
      </c>
      <c r="F276" s="121">
        <v>612</v>
      </c>
      <c r="G276" s="100">
        <f t="shared" si="5"/>
        <v>752.76</v>
      </c>
    </row>
    <row r="277" spans="1:7" s="13" customFormat="1" ht="12.75" customHeight="1">
      <c r="A277" s="87" t="s">
        <v>1846</v>
      </c>
      <c r="B277" s="10" t="s">
        <v>1221</v>
      </c>
      <c r="C277" s="10" t="s">
        <v>212</v>
      </c>
      <c r="D277" s="10" t="s">
        <v>103</v>
      </c>
      <c r="E277" s="10" t="s">
        <v>569</v>
      </c>
      <c r="F277" s="121">
        <v>612</v>
      </c>
      <c r="G277" s="100">
        <f t="shared" si="5"/>
        <v>752.76</v>
      </c>
    </row>
    <row r="278" spans="1:7" s="13" customFormat="1" ht="12.75" customHeight="1">
      <c r="A278" s="87" t="s">
        <v>352</v>
      </c>
      <c r="B278" s="16" t="s">
        <v>1555</v>
      </c>
      <c r="C278" s="16" t="s">
        <v>1553</v>
      </c>
      <c r="D278" s="10" t="s">
        <v>2033</v>
      </c>
      <c r="E278" s="16" t="s">
        <v>1541</v>
      </c>
      <c r="F278" s="121">
        <v>612</v>
      </c>
      <c r="G278" s="100">
        <f t="shared" si="5"/>
        <v>752.76</v>
      </c>
    </row>
    <row r="279" spans="1:7" s="13" customFormat="1" ht="12.75" customHeight="1">
      <c r="A279" s="87" t="s">
        <v>353</v>
      </c>
      <c r="B279" s="16" t="s">
        <v>1552</v>
      </c>
      <c r="C279" s="16" t="s">
        <v>1553</v>
      </c>
      <c r="D279" s="10" t="s">
        <v>2034</v>
      </c>
      <c r="E279" s="16" t="s">
        <v>1541</v>
      </c>
      <c r="F279" s="121">
        <v>612</v>
      </c>
      <c r="G279" s="100">
        <f t="shared" si="5"/>
        <v>752.76</v>
      </c>
    </row>
    <row r="280" spans="1:7" s="13" customFormat="1" ht="12.75" customHeight="1">
      <c r="A280" s="87" t="s">
        <v>213</v>
      </c>
      <c r="B280" s="16" t="s">
        <v>236</v>
      </c>
      <c r="C280" s="16" t="s">
        <v>212</v>
      </c>
      <c r="D280" s="16" t="s">
        <v>214</v>
      </c>
      <c r="E280" s="16" t="s">
        <v>181</v>
      </c>
      <c r="F280" s="121">
        <v>612</v>
      </c>
      <c r="G280" s="100">
        <f t="shared" si="5"/>
        <v>752.76</v>
      </c>
    </row>
    <row r="281" spans="1:7" s="13" customFormat="1" ht="12.75" customHeight="1">
      <c r="A281" s="87" t="s">
        <v>215</v>
      </c>
      <c r="B281" s="24" t="s">
        <v>206</v>
      </c>
      <c r="C281" s="16" t="s">
        <v>212</v>
      </c>
      <c r="D281" s="16" t="s">
        <v>216</v>
      </c>
      <c r="E281" s="16" t="s">
        <v>181</v>
      </c>
      <c r="F281" s="121">
        <v>612</v>
      </c>
      <c r="G281" s="100">
        <f t="shared" si="5"/>
        <v>752.76</v>
      </c>
    </row>
    <row r="282" spans="1:7" ht="12.75" customHeight="1">
      <c r="A282" s="87" t="s">
        <v>354</v>
      </c>
      <c r="B282" s="10" t="s">
        <v>1585</v>
      </c>
      <c r="C282" s="16" t="s">
        <v>212</v>
      </c>
      <c r="D282" s="10" t="s">
        <v>2037</v>
      </c>
      <c r="E282" s="16" t="s">
        <v>1556</v>
      </c>
      <c r="F282" s="121">
        <v>612</v>
      </c>
      <c r="G282" s="100">
        <f t="shared" si="5"/>
        <v>752.76</v>
      </c>
    </row>
    <row r="283" spans="1:7" s="13" customFormat="1" ht="12.75" customHeight="1">
      <c r="A283" s="87" t="s">
        <v>765</v>
      </c>
      <c r="B283" s="10" t="s">
        <v>1585</v>
      </c>
      <c r="C283" s="16" t="s">
        <v>212</v>
      </c>
      <c r="D283" s="10" t="s">
        <v>2037</v>
      </c>
      <c r="E283" s="16" t="s">
        <v>763</v>
      </c>
      <c r="F283" s="121">
        <v>612</v>
      </c>
      <c r="G283" s="100">
        <f t="shared" si="5"/>
        <v>752.76</v>
      </c>
    </row>
    <row r="284" spans="1:7" ht="12.75" customHeight="1">
      <c r="A284" s="87" t="s">
        <v>1230</v>
      </c>
      <c r="B284" s="10" t="s">
        <v>1585</v>
      </c>
      <c r="C284" s="16" t="s">
        <v>212</v>
      </c>
      <c r="D284" s="10" t="s">
        <v>2037</v>
      </c>
      <c r="E284" s="16" t="s">
        <v>181</v>
      </c>
      <c r="F284" s="121">
        <v>612</v>
      </c>
      <c r="G284" s="100">
        <f t="shared" si="5"/>
        <v>752.76</v>
      </c>
    </row>
    <row r="285" spans="1:7" ht="12.75" customHeight="1">
      <c r="A285" s="87" t="s">
        <v>776</v>
      </c>
      <c r="B285" s="10" t="s">
        <v>1585</v>
      </c>
      <c r="C285" s="16" t="s">
        <v>212</v>
      </c>
      <c r="D285" s="10" t="s">
        <v>2037</v>
      </c>
      <c r="E285" s="16" t="s">
        <v>777</v>
      </c>
      <c r="F285" s="121">
        <v>612</v>
      </c>
      <c r="G285" s="100">
        <f t="shared" si="5"/>
        <v>752.76</v>
      </c>
    </row>
    <row r="286" spans="1:7" ht="12.75" customHeight="1">
      <c r="A286" s="87" t="s">
        <v>1458</v>
      </c>
      <c r="B286" s="10" t="s">
        <v>1585</v>
      </c>
      <c r="C286" s="16" t="s">
        <v>212</v>
      </c>
      <c r="D286" s="10" t="s">
        <v>2037</v>
      </c>
      <c r="E286" s="16" t="s">
        <v>192</v>
      </c>
      <c r="F286" s="121">
        <v>612</v>
      </c>
      <c r="G286" s="100">
        <f t="shared" si="5"/>
        <v>752.76</v>
      </c>
    </row>
    <row r="287" spans="1:7" s="13" customFormat="1" ht="12.75" customHeight="1">
      <c r="A287" s="87" t="s">
        <v>764</v>
      </c>
      <c r="B287" s="10" t="s">
        <v>62</v>
      </c>
      <c r="C287" s="16" t="s">
        <v>212</v>
      </c>
      <c r="D287" s="10" t="s">
        <v>2038</v>
      </c>
      <c r="E287" s="16" t="s">
        <v>763</v>
      </c>
      <c r="F287" s="121">
        <v>612</v>
      </c>
      <c r="G287" s="100">
        <f t="shared" si="5"/>
        <v>752.76</v>
      </c>
    </row>
    <row r="288" spans="1:7" s="13" customFormat="1" ht="12.75" customHeight="1">
      <c r="A288" s="87" t="s">
        <v>355</v>
      </c>
      <c r="B288" s="10" t="s">
        <v>62</v>
      </c>
      <c r="C288" s="16" t="s">
        <v>212</v>
      </c>
      <c r="D288" s="10" t="s">
        <v>2038</v>
      </c>
      <c r="E288" s="16" t="s">
        <v>181</v>
      </c>
      <c r="F288" s="121">
        <v>612</v>
      </c>
      <c r="G288" s="100">
        <f t="shared" si="5"/>
        <v>752.76</v>
      </c>
    </row>
    <row r="289" spans="1:7" ht="12.75" customHeight="1">
      <c r="A289" s="87" t="s">
        <v>1451</v>
      </c>
      <c r="B289" s="10" t="s">
        <v>62</v>
      </c>
      <c r="C289" s="16" t="s">
        <v>212</v>
      </c>
      <c r="D289" s="10" t="s">
        <v>2038</v>
      </c>
      <c r="E289" s="16" t="s">
        <v>192</v>
      </c>
      <c r="F289" s="121">
        <v>612</v>
      </c>
      <c r="G289" s="100">
        <f t="shared" si="5"/>
        <v>752.76</v>
      </c>
    </row>
    <row r="290" spans="1:7" ht="12.75" customHeight="1">
      <c r="A290" s="87" t="s">
        <v>759</v>
      </c>
      <c r="B290" s="10" t="s">
        <v>62</v>
      </c>
      <c r="C290" s="16" t="s">
        <v>212</v>
      </c>
      <c r="D290" s="10" t="s">
        <v>2038</v>
      </c>
      <c r="E290" s="16" t="s">
        <v>757</v>
      </c>
      <c r="F290" s="121">
        <v>612</v>
      </c>
      <c r="G290" s="100">
        <f t="shared" si="5"/>
        <v>752.76</v>
      </c>
    </row>
    <row r="291" spans="1:7" s="13" customFormat="1" ht="12.75" customHeight="1">
      <c r="A291" s="87" t="s">
        <v>1452</v>
      </c>
      <c r="B291" s="10" t="s">
        <v>62</v>
      </c>
      <c r="C291" s="16" t="s">
        <v>212</v>
      </c>
      <c r="D291" s="10" t="s">
        <v>2038</v>
      </c>
      <c r="E291" s="16" t="s">
        <v>1226</v>
      </c>
      <c r="F291" s="121">
        <v>612</v>
      </c>
      <c r="G291" s="100">
        <f t="shared" si="5"/>
        <v>752.76</v>
      </c>
    </row>
    <row r="292" spans="1:7" s="13" customFormat="1" ht="12.75" customHeight="1">
      <c r="A292" s="87"/>
      <c r="B292" s="10"/>
      <c r="C292" s="16"/>
      <c r="D292" s="10"/>
      <c r="E292" s="16"/>
      <c r="F292" s="121">
        <v>612</v>
      </c>
      <c r="G292" s="100">
        <f t="shared" si="5"/>
        <v>752.76</v>
      </c>
    </row>
    <row r="293" spans="1:7" s="13" customFormat="1" ht="12.75" customHeight="1">
      <c r="A293" s="87" t="s">
        <v>766</v>
      </c>
      <c r="B293" s="10" t="s">
        <v>256</v>
      </c>
      <c r="C293" s="10" t="s">
        <v>1082</v>
      </c>
      <c r="D293" s="10" t="s">
        <v>2043</v>
      </c>
      <c r="E293" s="10" t="s">
        <v>767</v>
      </c>
      <c r="F293" s="121">
        <v>612</v>
      </c>
      <c r="G293" s="100">
        <f t="shared" si="5"/>
        <v>752.76</v>
      </c>
    </row>
    <row r="294" spans="1:7" ht="12.75" customHeight="1">
      <c r="A294" s="87" t="s">
        <v>392</v>
      </c>
      <c r="B294" s="40" t="s">
        <v>256</v>
      </c>
      <c r="C294" s="10" t="s">
        <v>1082</v>
      </c>
      <c r="D294" s="10" t="s">
        <v>2043</v>
      </c>
      <c r="E294" s="10" t="s">
        <v>1079</v>
      </c>
      <c r="F294" s="121">
        <v>612</v>
      </c>
      <c r="G294" s="100">
        <f t="shared" si="5"/>
        <v>752.76</v>
      </c>
    </row>
    <row r="295" spans="1:7" s="13" customFormat="1" ht="12.75" customHeight="1">
      <c r="A295" s="87" t="s">
        <v>247</v>
      </c>
      <c r="B295" s="10" t="s">
        <v>248</v>
      </c>
      <c r="C295" s="10" t="s">
        <v>1082</v>
      </c>
      <c r="D295" s="10" t="s">
        <v>2043</v>
      </c>
      <c r="E295" s="10" t="s">
        <v>859</v>
      </c>
      <c r="F295" s="121">
        <v>612</v>
      </c>
      <c r="G295" s="100">
        <f t="shared" si="5"/>
        <v>752.76</v>
      </c>
    </row>
    <row r="296" spans="1:7" ht="12.75" customHeight="1">
      <c r="A296" s="87" t="s">
        <v>1344</v>
      </c>
      <c r="B296" s="10" t="s">
        <v>256</v>
      </c>
      <c r="C296" s="10" t="s">
        <v>1082</v>
      </c>
      <c r="D296" s="10" t="s">
        <v>2043</v>
      </c>
      <c r="E296" s="10" t="s">
        <v>1105</v>
      </c>
      <c r="F296" s="121">
        <v>612</v>
      </c>
      <c r="G296" s="100">
        <f t="shared" si="5"/>
        <v>752.76</v>
      </c>
    </row>
    <row r="297" spans="1:7" s="13" customFormat="1" ht="12.75" customHeight="1">
      <c r="A297" s="87" t="s">
        <v>768</v>
      </c>
      <c r="B297" s="10" t="s">
        <v>251</v>
      </c>
      <c r="C297" s="10" t="s">
        <v>1082</v>
      </c>
      <c r="D297" s="10" t="s">
        <v>2035</v>
      </c>
      <c r="E297" s="10" t="s">
        <v>767</v>
      </c>
      <c r="F297" s="121">
        <v>612</v>
      </c>
      <c r="G297" s="100">
        <f t="shared" si="5"/>
        <v>752.76</v>
      </c>
    </row>
    <row r="298" spans="1:7" s="13" customFormat="1" ht="12.75" customHeight="1">
      <c r="A298" s="87" t="s">
        <v>250</v>
      </c>
      <c r="B298" s="10" t="s">
        <v>251</v>
      </c>
      <c r="C298" s="10" t="s">
        <v>1082</v>
      </c>
      <c r="D298" s="10" t="s">
        <v>2035</v>
      </c>
      <c r="E298" s="10" t="s">
        <v>859</v>
      </c>
      <c r="F298" s="121">
        <v>612</v>
      </c>
      <c r="G298" s="100">
        <f t="shared" si="5"/>
        <v>752.76</v>
      </c>
    </row>
    <row r="299" spans="1:7" s="13" customFormat="1" ht="12.75" customHeight="1">
      <c r="A299" s="87" t="s">
        <v>1345</v>
      </c>
      <c r="B299" s="10" t="s">
        <v>251</v>
      </c>
      <c r="C299" s="10" t="s">
        <v>1082</v>
      </c>
      <c r="D299" s="10" t="s">
        <v>2035</v>
      </c>
      <c r="E299" s="10" t="s">
        <v>1105</v>
      </c>
      <c r="F299" s="121">
        <v>612</v>
      </c>
      <c r="G299" s="100">
        <f t="shared" si="5"/>
        <v>752.76</v>
      </c>
    </row>
    <row r="300" spans="1:7" ht="12.75" customHeight="1">
      <c r="A300" s="87" t="s">
        <v>393</v>
      </c>
      <c r="B300" s="10" t="s">
        <v>1080</v>
      </c>
      <c r="C300" s="10" t="s">
        <v>1554</v>
      </c>
      <c r="D300" s="10" t="s">
        <v>2035</v>
      </c>
      <c r="E300" s="10" t="s">
        <v>956</v>
      </c>
      <c r="F300" s="121">
        <v>612</v>
      </c>
      <c r="G300" s="100">
        <f t="shared" si="5"/>
        <v>752.76</v>
      </c>
    </row>
    <row r="301" spans="1:7" ht="12.75" customHeight="1">
      <c r="A301" s="87" t="s">
        <v>1749</v>
      </c>
      <c r="B301" s="10" t="s">
        <v>1083</v>
      </c>
      <c r="C301" s="10" t="s">
        <v>1554</v>
      </c>
      <c r="D301" s="10" t="s">
        <v>2036</v>
      </c>
      <c r="E301" s="10" t="s">
        <v>1084</v>
      </c>
      <c r="F301" s="121">
        <v>612</v>
      </c>
      <c r="G301" s="100">
        <f t="shared" si="5"/>
        <v>752.76</v>
      </c>
    </row>
    <row r="302" spans="1:7" s="13" customFormat="1" ht="12.75" customHeight="1">
      <c r="A302" s="87" t="s">
        <v>769</v>
      </c>
      <c r="B302" s="10" t="s">
        <v>1085</v>
      </c>
      <c r="C302" s="10" t="s">
        <v>1082</v>
      </c>
      <c r="D302" s="10" t="s">
        <v>2036</v>
      </c>
      <c r="E302" s="10" t="s">
        <v>767</v>
      </c>
      <c r="F302" s="121">
        <v>612</v>
      </c>
      <c r="G302" s="100">
        <f t="shared" si="5"/>
        <v>752.76</v>
      </c>
    </row>
    <row r="303" spans="1:7" s="13" customFormat="1" ht="12.75" customHeight="1">
      <c r="A303" s="87" t="s">
        <v>1750</v>
      </c>
      <c r="B303" s="10" t="s">
        <v>1751</v>
      </c>
      <c r="C303" s="10" t="s">
        <v>1554</v>
      </c>
      <c r="D303" s="10" t="s">
        <v>2036</v>
      </c>
      <c r="E303" s="10" t="s">
        <v>1752</v>
      </c>
      <c r="F303" s="121">
        <v>612</v>
      </c>
      <c r="G303" s="100">
        <f t="shared" si="5"/>
        <v>752.76</v>
      </c>
    </row>
    <row r="304" spans="1:7" s="13" customFormat="1" ht="12.75" customHeight="1">
      <c r="A304" s="87" t="s">
        <v>252</v>
      </c>
      <c r="B304" s="10" t="s">
        <v>1085</v>
      </c>
      <c r="C304" s="10" t="s">
        <v>1082</v>
      </c>
      <c r="D304" s="10" t="s">
        <v>2036</v>
      </c>
      <c r="E304" s="10" t="s">
        <v>859</v>
      </c>
      <c r="F304" s="121">
        <v>612</v>
      </c>
      <c r="G304" s="100">
        <f t="shared" si="5"/>
        <v>752.76</v>
      </c>
    </row>
    <row r="305" spans="1:7" s="13" customFormat="1" ht="12.75" customHeight="1">
      <c r="A305" s="87" t="s">
        <v>1459</v>
      </c>
      <c r="B305" s="10" t="s">
        <v>1085</v>
      </c>
      <c r="C305" s="10" t="s">
        <v>1082</v>
      </c>
      <c r="D305" s="10" t="s">
        <v>2036</v>
      </c>
      <c r="E305" s="10" t="s">
        <v>524</v>
      </c>
      <c r="F305" s="121">
        <v>612</v>
      </c>
      <c r="G305" s="100">
        <f t="shared" si="5"/>
        <v>752.76</v>
      </c>
    </row>
    <row r="306" spans="1:7" s="13" customFormat="1" ht="12.75" customHeight="1">
      <c r="A306" s="87" t="s">
        <v>1753</v>
      </c>
      <c r="B306" s="10" t="s">
        <v>1083</v>
      </c>
      <c r="C306" s="10" t="s">
        <v>1554</v>
      </c>
      <c r="D306" s="10" t="s">
        <v>2036</v>
      </c>
      <c r="E306" s="10" t="s">
        <v>1086</v>
      </c>
      <c r="F306" s="121">
        <v>612</v>
      </c>
      <c r="G306" s="100">
        <f t="shared" si="5"/>
        <v>752.76</v>
      </c>
    </row>
    <row r="307" spans="1:7" s="13" customFormat="1" ht="12.75" customHeight="1">
      <c r="A307" s="87" t="s">
        <v>1346</v>
      </c>
      <c r="B307" s="10" t="s">
        <v>1085</v>
      </c>
      <c r="C307" s="10" t="s">
        <v>1082</v>
      </c>
      <c r="D307" s="10" t="s">
        <v>2036</v>
      </c>
      <c r="E307" s="10" t="s">
        <v>1105</v>
      </c>
      <c r="F307" s="121">
        <v>612</v>
      </c>
      <c r="G307" s="100">
        <f t="shared" si="5"/>
        <v>752.76</v>
      </c>
    </row>
    <row r="308" spans="1:7" s="13" customFormat="1" ht="12.75" customHeight="1">
      <c r="A308" s="87" t="s">
        <v>394</v>
      </c>
      <c r="B308" s="10" t="s">
        <v>1085</v>
      </c>
      <c r="C308" s="10" t="s">
        <v>1082</v>
      </c>
      <c r="D308" s="10" t="s">
        <v>2036</v>
      </c>
      <c r="E308" s="10" t="s">
        <v>956</v>
      </c>
      <c r="F308" s="121">
        <v>612</v>
      </c>
      <c r="G308" s="100">
        <f t="shared" si="5"/>
        <v>752.76</v>
      </c>
    </row>
    <row r="309" spans="1:7" s="13" customFormat="1" ht="12.75" customHeight="1">
      <c r="A309" s="87" t="s">
        <v>395</v>
      </c>
      <c r="B309" s="10" t="s">
        <v>1089</v>
      </c>
      <c r="C309" s="10" t="s">
        <v>1554</v>
      </c>
      <c r="D309" s="10" t="s">
        <v>2039</v>
      </c>
      <c r="E309" s="10" t="s">
        <v>1541</v>
      </c>
      <c r="F309" s="121">
        <v>612</v>
      </c>
      <c r="G309" s="100">
        <f t="shared" si="5"/>
        <v>752.76</v>
      </c>
    </row>
    <row r="310" spans="1:7" s="13" customFormat="1" ht="12.75" customHeight="1">
      <c r="A310" s="87" t="s">
        <v>396</v>
      </c>
      <c r="B310" s="10" t="s">
        <v>867</v>
      </c>
      <c r="C310" s="10" t="s">
        <v>1082</v>
      </c>
      <c r="D310" s="10" t="s">
        <v>2040</v>
      </c>
      <c r="E310" s="10" t="s">
        <v>859</v>
      </c>
      <c r="F310" s="121">
        <v>612</v>
      </c>
      <c r="G310" s="100">
        <f t="shared" si="5"/>
        <v>752.76</v>
      </c>
    </row>
    <row r="311" spans="1:7" ht="12.75" customHeight="1">
      <c r="A311" s="87" t="s">
        <v>397</v>
      </c>
      <c r="B311" s="10" t="s">
        <v>867</v>
      </c>
      <c r="C311" s="10" t="s">
        <v>1082</v>
      </c>
      <c r="D311" s="10" t="s">
        <v>2040</v>
      </c>
      <c r="E311" s="10" t="s">
        <v>1449</v>
      </c>
      <c r="F311" s="121">
        <v>612</v>
      </c>
      <c r="G311" s="100">
        <f t="shared" si="5"/>
        <v>752.76</v>
      </c>
    </row>
    <row r="312" spans="1:7" ht="12.75" customHeight="1">
      <c r="A312" s="87" t="s">
        <v>2106</v>
      </c>
      <c r="B312" s="10" t="s">
        <v>867</v>
      </c>
      <c r="C312" s="10" t="s">
        <v>1082</v>
      </c>
      <c r="D312" s="10" t="s">
        <v>2040</v>
      </c>
      <c r="E312" s="10" t="s">
        <v>2107</v>
      </c>
      <c r="F312" s="121">
        <v>612</v>
      </c>
      <c r="G312" s="100">
        <f t="shared" si="5"/>
        <v>752.76</v>
      </c>
    </row>
    <row r="313" spans="1:7" ht="12.75" customHeight="1">
      <c r="A313" s="87" t="s">
        <v>749</v>
      </c>
      <c r="B313" s="10" t="s">
        <v>867</v>
      </c>
      <c r="C313" s="10" t="s">
        <v>1082</v>
      </c>
      <c r="D313" s="10" t="s">
        <v>2040</v>
      </c>
      <c r="E313" s="10" t="s">
        <v>192</v>
      </c>
      <c r="F313" s="121">
        <v>612</v>
      </c>
      <c r="G313" s="100">
        <f t="shared" si="5"/>
        <v>752.76</v>
      </c>
    </row>
    <row r="314" spans="1:7" s="13" customFormat="1" ht="12.75" customHeight="1">
      <c r="A314" s="87" t="s">
        <v>1347</v>
      </c>
      <c r="B314" s="10" t="s">
        <v>867</v>
      </c>
      <c r="C314" s="10" t="s">
        <v>1082</v>
      </c>
      <c r="D314" s="10" t="s">
        <v>2040</v>
      </c>
      <c r="E314" s="10" t="s">
        <v>757</v>
      </c>
      <c r="F314" s="121">
        <v>612</v>
      </c>
      <c r="G314" s="100">
        <f t="shared" si="5"/>
        <v>752.76</v>
      </c>
    </row>
    <row r="315" spans="1:7" ht="12.75" customHeight="1">
      <c r="A315" s="87" t="s">
        <v>730</v>
      </c>
      <c r="B315" s="10" t="s">
        <v>867</v>
      </c>
      <c r="C315" s="10" t="s">
        <v>1082</v>
      </c>
      <c r="D315" s="10" t="s">
        <v>2040</v>
      </c>
      <c r="E315" s="10" t="s">
        <v>710</v>
      </c>
      <c r="F315" s="121">
        <v>612</v>
      </c>
      <c r="G315" s="100">
        <f t="shared" si="5"/>
        <v>752.76</v>
      </c>
    </row>
    <row r="316" spans="1:7" ht="12.75" customHeight="1">
      <c r="A316" s="87" t="s">
        <v>774</v>
      </c>
      <c r="B316" s="10" t="s">
        <v>867</v>
      </c>
      <c r="C316" s="10" t="s">
        <v>1082</v>
      </c>
      <c r="D316" s="10" t="s">
        <v>2040</v>
      </c>
      <c r="E316" s="10" t="s">
        <v>775</v>
      </c>
      <c r="F316" s="121">
        <v>612</v>
      </c>
      <c r="G316" s="100">
        <f t="shared" si="5"/>
        <v>752.76</v>
      </c>
    </row>
    <row r="317" spans="1:7" ht="12.75" customHeight="1">
      <c r="A317" s="87" t="s">
        <v>1727</v>
      </c>
      <c r="B317" s="10" t="s">
        <v>987</v>
      </c>
      <c r="C317" s="10" t="s">
        <v>1554</v>
      </c>
      <c r="D317" s="10" t="s">
        <v>2040</v>
      </c>
      <c r="E317" s="10" t="s">
        <v>878</v>
      </c>
      <c r="F317" s="121">
        <v>612</v>
      </c>
      <c r="G317" s="100">
        <f t="shared" si="5"/>
        <v>752.76</v>
      </c>
    </row>
    <row r="318" spans="1:7" ht="12.75" customHeight="1">
      <c r="A318" s="87" t="s">
        <v>1852</v>
      </c>
      <c r="B318" s="10" t="s">
        <v>843</v>
      </c>
      <c r="C318" s="10" t="s">
        <v>1082</v>
      </c>
      <c r="D318" s="10" t="s">
        <v>2040</v>
      </c>
      <c r="E318" s="10" t="s">
        <v>192</v>
      </c>
      <c r="F318" s="121">
        <v>612</v>
      </c>
      <c r="G318" s="100">
        <f t="shared" si="5"/>
        <v>752.76</v>
      </c>
    </row>
    <row r="319" spans="1:7" ht="12.75" customHeight="1">
      <c r="A319" s="87" t="s">
        <v>1854</v>
      </c>
      <c r="B319" s="10" t="s">
        <v>843</v>
      </c>
      <c r="C319" s="10" t="s">
        <v>1082</v>
      </c>
      <c r="D319" s="10" t="s">
        <v>2040</v>
      </c>
      <c r="E319" s="10" t="s">
        <v>710</v>
      </c>
      <c r="F319" s="121">
        <v>612</v>
      </c>
      <c r="G319" s="100">
        <f t="shared" si="5"/>
        <v>752.76</v>
      </c>
    </row>
    <row r="320" spans="1:7" ht="12.75" customHeight="1">
      <c r="A320" s="87" t="s">
        <v>1855</v>
      </c>
      <c r="B320" s="10" t="s">
        <v>843</v>
      </c>
      <c r="C320" s="10" t="s">
        <v>1082</v>
      </c>
      <c r="D320" s="10" t="s">
        <v>2040</v>
      </c>
      <c r="E320" s="10" t="s">
        <v>775</v>
      </c>
      <c r="F320" s="121">
        <v>612</v>
      </c>
      <c r="G320" s="100">
        <f t="shared" si="5"/>
        <v>752.76</v>
      </c>
    </row>
    <row r="321" spans="1:7" ht="12.75" customHeight="1">
      <c r="A321" s="87" t="s">
        <v>126</v>
      </c>
      <c r="B321" s="10" t="s">
        <v>1861</v>
      </c>
      <c r="C321" s="10" t="s">
        <v>1082</v>
      </c>
      <c r="D321" s="10" t="s">
        <v>127</v>
      </c>
      <c r="E321" s="10" t="s">
        <v>1815</v>
      </c>
      <c r="F321" s="121">
        <v>612</v>
      </c>
      <c r="G321" s="100">
        <f t="shared" si="5"/>
        <v>752.76</v>
      </c>
    </row>
    <row r="322" spans="1:7" ht="12.75" customHeight="1">
      <c r="A322" s="87" t="s">
        <v>128</v>
      </c>
      <c r="B322" s="10" t="s">
        <v>1861</v>
      </c>
      <c r="C322" s="10" t="s">
        <v>1082</v>
      </c>
      <c r="D322" s="10" t="s">
        <v>127</v>
      </c>
      <c r="E322" s="10" t="s">
        <v>859</v>
      </c>
      <c r="F322" s="121">
        <v>612</v>
      </c>
      <c r="G322" s="100">
        <f t="shared" si="5"/>
        <v>752.76</v>
      </c>
    </row>
    <row r="323" spans="1:7" ht="12.75" customHeight="1">
      <c r="A323" s="87" t="s">
        <v>129</v>
      </c>
      <c r="B323" s="10" t="s">
        <v>1861</v>
      </c>
      <c r="C323" s="10" t="s">
        <v>1082</v>
      </c>
      <c r="D323" s="10" t="s">
        <v>127</v>
      </c>
      <c r="E323" s="10" t="s">
        <v>192</v>
      </c>
      <c r="F323" s="121">
        <v>612</v>
      </c>
      <c r="G323" s="100">
        <f t="shared" si="5"/>
        <v>752.76</v>
      </c>
    </row>
    <row r="324" spans="1:7" ht="12.75" customHeight="1">
      <c r="A324" s="87" t="s">
        <v>390</v>
      </c>
      <c r="B324" s="10" t="s">
        <v>1861</v>
      </c>
      <c r="C324" s="10" t="s">
        <v>1082</v>
      </c>
      <c r="D324" s="10" t="s">
        <v>127</v>
      </c>
      <c r="E324" s="10" t="s">
        <v>710</v>
      </c>
      <c r="F324" s="121">
        <v>612</v>
      </c>
      <c r="G324" s="100">
        <f t="shared" si="5"/>
        <v>752.76</v>
      </c>
    </row>
    <row r="325" spans="1:7" s="13" customFormat="1" ht="12.75" customHeight="1">
      <c r="A325" s="87" t="s">
        <v>770</v>
      </c>
      <c r="B325" s="10" t="s">
        <v>256</v>
      </c>
      <c r="C325" s="10" t="s">
        <v>1082</v>
      </c>
      <c r="D325" s="10" t="s">
        <v>2042</v>
      </c>
      <c r="E325" s="10" t="s">
        <v>767</v>
      </c>
      <c r="F325" s="121">
        <v>612</v>
      </c>
      <c r="G325" s="100">
        <f t="shared" si="5"/>
        <v>752.76</v>
      </c>
    </row>
    <row r="326" spans="1:7" s="13" customFormat="1" ht="12.75" customHeight="1">
      <c r="A326" s="87" t="s">
        <v>255</v>
      </c>
      <c r="B326" s="10" t="s">
        <v>256</v>
      </c>
      <c r="C326" s="10" t="s">
        <v>1082</v>
      </c>
      <c r="D326" s="10" t="s">
        <v>2042</v>
      </c>
      <c r="E326" s="10" t="s">
        <v>859</v>
      </c>
      <c r="F326" s="121">
        <v>612</v>
      </c>
      <c r="G326" s="100">
        <f t="shared" si="5"/>
        <v>752.76</v>
      </c>
    </row>
    <row r="327" spans="1:7" s="13" customFormat="1" ht="12.75" customHeight="1">
      <c r="A327" s="87" t="s">
        <v>1123</v>
      </c>
      <c r="B327" s="10" t="s">
        <v>256</v>
      </c>
      <c r="C327" s="10" t="s">
        <v>1082</v>
      </c>
      <c r="D327" s="10" t="s">
        <v>2042</v>
      </c>
      <c r="E327" s="10" t="s">
        <v>1550</v>
      </c>
      <c r="F327" s="121">
        <v>612</v>
      </c>
      <c r="G327" s="100">
        <f t="shared" si="5"/>
        <v>752.76</v>
      </c>
    </row>
    <row r="328" spans="1:7" ht="12.75" customHeight="1">
      <c r="A328" s="87" t="s">
        <v>1125</v>
      </c>
      <c r="B328" s="10" t="s">
        <v>259</v>
      </c>
      <c r="C328" s="10" t="s">
        <v>1082</v>
      </c>
      <c r="D328" s="10" t="s">
        <v>2041</v>
      </c>
      <c r="E328" s="10" t="s">
        <v>1560</v>
      </c>
      <c r="F328" s="121">
        <v>612</v>
      </c>
      <c r="G328" s="100">
        <f t="shared" si="5"/>
        <v>752.76</v>
      </c>
    </row>
    <row r="329" spans="1:7" ht="12.75" customHeight="1">
      <c r="A329" s="87" t="s">
        <v>771</v>
      </c>
      <c r="B329" s="10" t="s">
        <v>259</v>
      </c>
      <c r="C329" s="10" t="s">
        <v>1082</v>
      </c>
      <c r="D329" s="10" t="s">
        <v>2041</v>
      </c>
      <c r="E329" s="10" t="s">
        <v>767</v>
      </c>
      <c r="F329" s="121">
        <v>612</v>
      </c>
      <c r="G329" s="100">
        <f t="shared" si="5"/>
        <v>752.76</v>
      </c>
    </row>
    <row r="330" spans="1:7" ht="12.75" customHeight="1">
      <c r="A330" s="87" t="s">
        <v>784</v>
      </c>
      <c r="B330" s="10" t="s">
        <v>259</v>
      </c>
      <c r="C330" s="10" t="s">
        <v>1082</v>
      </c>
      <c r="D330" s="10" t="s">
        <v>2041</v>
      </c>
      <c r="E330" s="10" t="s">
        <v>780</v>
      </c>
      <c r="F330" s="121">
        <v>612</v>
      </c>
      <c r="G330" s="100">
        <f t="shared" si="5"/>
        <v>752.76</v>
      </c>
    </row>
    <row r="331" spans="1:7" s="13" customFormat="1" ht="12.75" customHeight="1">
      <c r="A331" s="87" t="s">
        <v>1355</v>
      </c>
      <c r="B331" s="10" t="s">
        <v>259</v>
      </c>
      <c r="C331" s="10" t="s">
        <v>1082</v>
      </c>
      <c r="D331" s="10" t="s">
        <v>2041</v>
      </c>
      <c r="E331" s="10" t="s">
        <v>1256</v>
      </c>
      <c r="F331" s="121">
        <v>612</v>
      </c>
      <c r="G331" s="100">
        <f t="shared" si="5"/>
        <v>752.76</v>
      </c>
    </row>
    <row r="332" spans="1:7" s="13" customFormat="1" ht="12.75" customHeight="1">
      <c r="A332" s="87" t="s">
        <v>258</v>
      </c>
      <c r="B332" s="10" t="s">
        <v>259</v>
      </c>
      <c r="C332" s="10" t="s">
        <v>1082</v>
      </c>
      <c r="D332" s="10" t="s">
        <v>2041</v>
      </c>
      <c r="E332" s="10" t="s">
        <v>859</v>
      </c>
      <c r="F332" s="121">
        <v>612</v>
      </c>
      <c r="G332" s="100">
        <f aca="true" t="shared" si="6" ref="G332:G395">1.23*F332</f>
        <v>752.76</v>
      </c>
    </row>
    <row r="333" spans="1:7" s="13" customFormat="1" ht="12.75" customHeight="1">
      <c r="A333" s="87" t="s">
        <v>1356</v>
      </c>
      <c r="B333" s="10" t="s">
        <v>259</v>
      </c>
      <c r="C333" s="10" t="s">
        <v>1082</v>
      </c>
      <c r="D333" s="10" t="s">
        <v>2041</v>
      </c>
      <c r="E333" s="10" t="s">
        <v>710</v>
      </c>
      <c r="F333" s="121">
        <v>612</v>
      </c>
      <c r="G333" s="100">
        <f t="shared" si="6"/>
        <v>752.76</v>
      </c>
    </row>
    <row r="334" spans="1:7" s="13" customFormat="1" ht="12.75" customHeight="1">
      <c r="A334" s="87" t="s">
        <v>1397</v>
      </c>
      <c r="B334" s="10" t="s">
        <v>240</v>
      </c>
      <c r="C334" s="10" t="s">
        <v>1082</v>
      </c>
      <c r="D334" s="10" t="s">
        <v>2044</v>
      </c>
      <c r="E334" s="10" t="s">
        <v>244</v>
      </c>
      <c r="F334" s="121">
        <v>612</v>
      </c>
      <c r="G334" s="100">
        <f t="shared" si="6"/>
        <v>752.76</v>
      </c>
    </row>
    <row r="335" spans="1:7" s="13" customFormat="1" ht="12.75" customHeight="1">
      <c r="A335" s="87" t="s">
        <v>1398</v>
      </c>
      <c r="B335" s="10" t="s">
        <v>240</v>
      </c>
      <c r="C335" s="10" t="s">
        <v>1082</v>
      </c>
      <c r="D335" s="10" t="s">
        <v>2044</v>
      </c>
      <c r="E335" s="10" t="s">
        <v>859</v>
      </c>
      <c r="F335" s="121">
        <v>612</v>
      </c>
      <c r="G335" s="100">
        <f t="shared" si="6"/>
        <v>752.76</v>
      </c>
    </row>
    <row r="336" spans="1:7" s="13" customFormat="1" ht="12.75" customHeight="1">
      <c r="A336" s="87" t="s">
        <v>1875</v>
      </c>
      <c r="B336" s="10" t="s">
        <v>843</v>
      </c>
      <c r="C336" s="10" t="s">
        <v>1082</v>
      </c>
      <c r="D336" s="10" t="s">
        <v>2045</v>
      </c>
      <c r="E336" s="10" t="s">
        <v>710</v>
      </c>
      <c r="F336" s="121">
        <v>612</v>
      </c>
      <c r="G336" s="100">
        <f t="shared" si="6"/>
        <v>752.76</v>
      </c>
    </row>
    <row r="337" spans="1:7" s="13" customFormat="1" ht="12.75" customHeight="1">
      <c r="A337" s="87" t="s">
        <v>1876</v>
      </c>
      <c r="B337" s="10" t="s">
        <v>843</v>
      </c>
      <c r="C337" s="10" t="s">
        <v>1082</v>
      </c>
      <c r="D337" s="10" t="s">
        <v>2045</v>
      </c>
      <c r="E337" s="10" t="s">
        <v>859</v>
      </c>
      <c r="F337" s="121">
        <v>612</v>
      </c>
      <c r="G337" s="100">
        <f t="shared" si="6"/>
        <v>752.76</v>
      </c>
    </row>
    <row r="338" spans="1:7" s="13" customFormat="1" ht="12.75" customHeight="1">
      <c r="A338" s="87" t="s">
        <v>1748</v>
      </c>
      <c r="B338" s="10" t="s">
        <v>1110</v>
      </c>
      <c r="C338" s="10" t="s">
        <v>1554</v>
      </c>
      <c r="D338" s="10" t="s">
        <v>2046</v>
      </c>
      <c r="E338" s="10" t="s">
        <v>1079</v>
      </c>
      <c r="F338" s="121">
        <v>612</v>
      </c>
      <c r="G338" s="100">
        <f t="shared" si="6"/>
        <v>752.76</v>
      </c>
    </row>
    <row r="339" spans="1:7" s="13" customFormat="1" ht="12.75" customHeight="1">
      <c r="A339" s="87" t="s">
        <v>1352</v>
      </c>
      <c r="B339" s="10" t="s">
        <v>1252</v>
      </c>
      <c r="C339" s="10" t="s">
        <v>1082</v>
      </c>
      <c r="D339" s="10" t="s">
        <v>2046</v>
      </c>
      <c r="E339" s="10" t="s">
        <v>1256</v>
      </c>
      <c r="F339" s="121">
        <v>612</v>
      </c>
      <c r="G339" s="100">
        <f t="shared" si="6"/>
        <v>752.76</v>
      </c>
    </row>
    <row r="340" spans="1:7" s="13" customFormat="1" ht="12.75" customHeight="1">
      <c r="A340" s="87" t="s">
        <v>1251</v>
      </c>
      <c r="B340" s="10" t="s">
        <v>1252</v>
      </c>
      <c r="C340" s="10" t="s">
        <v>1082</v>
      </c>
      <c r="D340" s="10" t="s">
        <v>2046</v>
      </c>
      <c r="E340" s="10" t="s">
        <v>859</v>
      </c>
      <c r="F340" s="121">
        <v>612</v>
      </c>
      <c r="G340" s="100">
        <f t="shared" si="6"/>
        <v>752.76</v>
      </c>
    </row>
    <row r="341" spans="1:7" s="13" customFormat="1" ht="12.75" customHeight="1">
      <c r="A341" s="87" t="s">
        <v>1348</v>
      </c>
      <c r="B341" s="10" t="s">
        <v>1252</v>
      </c>
      <c r="C341" s="10" t="s">
        <v>1082</v>
      </c>
      <c r="D341" s="10" t="s">
        <v>2046</v>
      </c>
      <c r="E341" s="10" t="s">
        <v>855</v>
      </c>
      <c r="F341" s="121">
        <v>612</v>
      </c>
      <c r="G341" s="100">
        <f t="shared" si="6"/>
        <v>752.76</v>
      </c>
    </row>
    <row r="342" spans="1:7" s="13" customFormat="1" ht="12.75" customHeight="1">
      <c r="A342" s="87" t="s">
        <v>1349</v>
      </c>
      <c r="B342" s="10" t="s">
        <v>1252</v>
      </c>
      <c r="C342" s="10" t="s">
        <v>1082</v>
      </c>
      <c r="D342" s="10" t="s">
        <v>2046</v>
      </c>
      <c r="E342" s="10" t="s">
        <v>1105</v>
      </c>
      <c r="F342" s="121">
        <v>612</v>
      </c>
      <c r="G342" s="100">
        <f t="shared" si="6"/>
        <v>752.76</v>
      </c>
    </row>
    <row r="343" spans="1:7" s="13" customFormat="1" ht="12.75" customHeight="1">
      <c r="A343" s="87" t="s">
        <v>398</v>
      </c>
      <c r="B343" s="10" t="s">
        <v>653</v>
      </c>
      <c r="C343" s="10" t="s">
        <v>1082</v>
      </c>
      <c r="D343" s="10" t="s">
        <v>2050</v>
      </c>
      <c r="E343" s="10" t="s">
        <v>1042</v>
      </c>
      <c r="F343" s="121">
        <v>612</v>
      </c>
      <c r="G343" s="100">
        <f t="shared" si="6"/>
        <v>752.76</v>
      </c>
    </row>
    <row r="344" spans="1:7" s="13" customFormat="1" ht="12.75" customHeight="1">
      <c r="A344" s="87" t="s">
        <v>1255</v>
      </c>
      <c r="B344" s="10" t="s">
        <v>653</v>
      </c>
      <c r="C344" s="10" t="s">
        <v>1082</v>
      </c>
      <c r="D344" s="10" t="s">
        <v>2050</v>
      </c>
      <c r="E344" s="10" t="s">
        <v>1256</v>
      </c>
      <c r="F344" s="121">
        <v>612</v>
      </c>
      <c r="G344" s="100">
        <f t="shared" si="6"/>
        <v>752.76</v>
      </c>
    </row>
    <row r="345" spans="1:7" s="13" customFormat="1" ht="12.75" customHeight="1">
      <c r="A345" s="87" t="s">
        <v>1257</v>
      </c>
      <c r="B345" s="10" t="s">
        <v>653</v>
      </c>
      <c r="C345" s="10" t="s">
        <v>1082</v>
      </c>
      <c r="D345" s="10" t="s">
        <v>2050</v>
      </c>
      <c r="E345" s="10" t="s">
        <v>859</v>
      </c>
      <c r="F345" s="121">
        <v>612</v>
      </c>
      <c r="G345" s="100">
        <f t="shared" si="6"/>
        <v>752.76</v>
      </c>
    </row>
    <row r="346" spans="1:7" s="13" customFormat="1" ht="12.75" customHeight="1">
      <c r="A346" s="87" t="s">
        <v>1353</v>
      </c>
      <c r="B346" s="10" t="s">
        <v>653</v>
      </c>
      <c r="C346" s="10" t="s">
        <v>1082</v>
      </c>
      <c r="D346" s="10" t="s">
        <v>2051</v>
      </c>
      <c r="E346" s="10" t="s">
        <v>859</v>
      </c>
      <c r="F346" s="121">
        <v>612</v>
      </c>
      <c r="G346" s="100">
        <f t="shared" si="6"/>
        <v>752.76</v>
      </c>
    </row>
    <row r="347" spans="1:7" s="13" customFormat="1" ht="12.75" customHeight="1">
      <c r="A347" s="87" t="s">
        <v>1640</v>
      </c>
      <c r="B347" s="10" t="s">
        <v>1113</v>
      </c>
      <c r="C347" s="10" t="s">
        <v>1554</v>
      </c>
      <c r="D347" s="10" t="s">
        <v>2051</v>
      </c>
      <c r="E347" s="10" t="s">
        <v>1114</v>
      </c>
      <c r="F347" s="121">
        <v>612</v>
      </c>
      <c r="G347" s="100">
        <f t="shared" si="6"/>
        <v>752.76</v>
      </c>
    </row>
    <row r="348" spans="1:7" s="13" customFormat="1" ht="12.75" customHeight="1">
      <c r="A348" s="87" t="s">
        <v>1261</v>
      </c>
      <c r="B348" s="10" t="s">
        <v>259</v>
      </c>
      <c r="C348" s="10" t="s">
        <v>1082</v>
      </c>
      <c r="D348" s="10" t="s">
        <v>2052</v>
      </c>
      <c r="E348" s="10" t="s">
        <v>1262</v>
      </c>
      <c r="F348" s="121">
        <v>612</v>
      </c>
      <c r="G348" s="100">
        <f t="shared" si="6"/>
        <v>752.76</v>
      </c>
    </row>
    <row r="349" spans="1:7" s="13" customFormat="1" ht="12.75" customHeight="1">
      <c r="A349" s="87" t="s">
        <v>399</v>
      </c>
      <c r="B349" s="10" t="s">
        <v>259</v>
      </c>
      <c r="C349" s="10" t="s">
        <v>1082</v>
      </c>
      <c r="D349" s="10" t="s">
        <v>2052</v>
      </c>
      <c r="E349" s="10" t="s">
        <v>1042</v>
      </c>
      <c r="F349" s="121">
        <v>612</v>
      </c>
      <c r="G349" s="100">
        <f t="shared" si="6"/>
        <v>752.76</v>
      </c>
    </row>
    <row r="350" spans="1:7" s="13" customFormat="1" ht="12.75" customHeight="1">
      <c r="A350" s="87" t="s">
        <v>400</v>
      </c>
      <c r="B350" s="10" t="s">
        <v>259</v>
      </c>
      <c r="C350" s="10" t="s">
        <v>1082</v>
      </c>
      <c r="D350" s="10" t="s">
        <v>2052</v>
      </c>
      <c r="E350" s="10" t="s">
        <v>1118</v>
      </c>
      <c r="F350" s="121">
        <v>612</v>
      </c>
      <c r="G350" s="100">
        <f t="shared" si="6"/>
        <v>752.76</v>
      </c>
    </row>
    <row r="351" spans="1:7" s="13" customFormat="1" ht="12.75" customHeight="1">
      <c r="A351" s="87" t="s">
        <v>1263</v>
      </c>
      <c r="B351" s="10" t="s">
        <v>259</v>
      </c>
      <c r="C351" s="10" t="s">
        <v>1082</v>
      </c>
      <c r="D351" s="10" t="s">
        <v>2052</v>
      </c>
      <c r="E351" s="10" t="s">
        <v>859</v>
      </c>
      <c r="F351" s="121">
        <v>612</v>
      </c>
      <c r="G351" s="100">
        <f t="shared" si="6"/>
        <v>752.76</v>
      </c>
    </row>
    <row r="352" spans="1:7" s="13" customFormat="1" ht="12.75" customHeight="1">
      <c r="A352" s="87" t="s">
        <v>1503</v>
      </c>
      <c r="B352" s="10" t="s">
        <v>1121</v>
      </c>
      <c r="C352" s="10" t="s">
        <v>1082</v>
      </c>
      <c r="D352" s="10" t="s">
        <v>2052</v>
      </c>
      <c r="E352" s="10" t="s">
        <v>1105</v>
      </c>
      <c r="F352" s="121">
        <v>612</v>
      </c>
      <c r="G352" s="100">
        <f t="shared" si="6"/>
        <v>752.76</v>
      </c>
    </row>
    <row r="353" spans="1:7" s="13" customFormat="1" ht="12.75" customHeight="1">
      <c r="A353" s="87" t="s">
        <v>1501</v>
      </c>
      <c r="B353" s="10" t="s">
        <v>259</v>
      </c>
      <c r="C353" s="10" t="s">
        <v>1082</v>
      </c>
      <c r="D353" s="10" t="s">
        <v>2053</v>
      </c>
      <c r="E353" s="10" t="s">
        <v>1262</v>
      </c>
      <c r="F353" s="121">
        <v>612</v>
      </c>
      <c r="G353" s="100">
        <f t="shared" si="6"/>
        <v>752.76</v>
      </c>
    </row>
    <row r="354" spans="1:7" s="13" customFormat="1" ht="12.75" customHeight="1">
      <c r="A354" s="87" t="s">
        <v>401</v>
      </c>
      <c r="B354" s="10" t="s">
        <v>259</v>
      </c>
      <c r="C354" s="10" t="s">
        <v>1082</v>
      </c>
      <c r="D354" s="10" t="s">
        <v>2053</v>
      </c>
      <c r="E354" s="10" t="s">
        <v>1042</v>
      </c>
      <c r="F354" s="121">
        <v>612</v>
      </c>
      <c r="G354" s="100">
        <f t="shared" si="6"/>
        <v>752.76</v>
      </c>
    </row>
    <row r="355" spans="1:7" s="13" customFormat="1" ht="12.75" customHeight="1">
      <c r="A355" s="87" t="s">
        <v>402</v>
      </c>
      <c r="B355" s="10" t="s">
        <v>259</v>
      </c>
      <c r="C355" s="10" t="s">
        <v>1082</v>
      </c>
      <c r="D355" s="10" t="s">
        <v>2053</v>
      </c>
      <c r="E355" s="10" t="s">
        <v>1118</v>
      </c>
      <c r="F355" s="121">
        <v>612</v>
      </c>
      <c r="G355" s="100">
        <f t="shared" si="6"/>
        <v>752.76</v>
      </c>
    </row>
    <row r="356" spans="1:7" s="13" customFormat="1" ht="12.75" customHeight="1">
      <c r="A356" s="87" t="s">
        <v>1502</v>
      </c>
      <c r="B356" s="10" t="s">
        <v>1121</v>
      </c>
      <c r="C356" s="10" t="s">
        <v>1082</v>
      </c>
      <c r="D356" s="10" t="s">
        <v>2053</v>
      </c>
      <c r="E356" s="10" t="s">
        <v>859</v>
      </c>
      <c r="F356" s="121">
        <v>612</v>
      </c>
      <c r="G356" s="100">
        <f t="shared" si="6"/>
        <v>752.76</v>
      </c>
    </row>
    <row r="357" spans="1:7" s="13" customFormat="1" ht="12.75" customHeight="1">
      <c r="A357" s="87" t="s">
        <v>2108</v>
      </c>
      <c r="B357" s="10" t="s">
        <v>1861</v>
      </c>
      <c r="C357" s="10" t="s">
        <v>1082</v>
      </c>
      <c r="D357" s="10" t="s">
        <v>69</v>
      </c>
      <c r="E357" s="10" t="s">
        <v>859</v>
      </c>
      <c r="F357" s="121">
        <v>612</v>
      </c>
      <c r="G357" s="100">
        <f t="shared" si="6"/>
        <v>752.76</v>
      </c>
    </row>
    <row r="358" spans="1:7" s="13" customFormat="1" ht="12.75" customHeight="1">
      <c r="A358" s="87" t="s">
        <v>391</v>
      </c>
      <c r="B358" s="10" t="s">
        <v>1861</v>
      </c>
      <c r="C358" s="10" t="s">
        <v>1082</v>
      </c>
      <c r="D358" s="10" t="s">
        <v>69</v>
      </c>
      <c r="E358" s="10" t="s">
        <v>710</v>
      </c>
      <c r="F358" s="121">
        <v>612</v>
      </c>
      <c r="G358" s="100">
        <f t="shared" si="6"/>
        <v>752.76</v>
      </c>
    </row>
    <row r="359" spans="1:7" s="13" customFormat="1" ht="12.75" customHeight="1">
      <c r="A359" s="87"/>
      <c r="B359" s="10"/>
      <c r="C359" s="10"/>
      <c r="D359" s="10"/>
      <c r="E359" s="10"/>
      <c r="F359" s="121">
        <v>612</v>
      </c>
      <c r="G359" s="100">
        <f t="shared" si="6"/>
        <v>752.76</v>
      </c>
    </row>
    <row r="360" spans="1:7" ht="12.75" customHeight="1">
      <c r="A360" s="87" t="s">
        <v>1719</v>
      </c>
      <c r="B360" s="16" t="s">
        <v>1720</v>
      </c>
      <c r="C360" s="16" t="s">
        <v>1721</v>
      </c>
      <c r="D360" s="10" t="s">
        <v>2055</v>
      </c>
      <c r="E360" s="16" t="s">
        <v>1722</v>
      </c>
      <c r="F360" s="121">
        <v>612</v>
      </c>
      <c r="G360" s="100">
        <f t="shared" si="6"/>
        <v>752.76</v>
      </c>
    </row>
    <row r="361" spans="1:7" ht="12.75" customHeight="1">
      <c r="A361" s="87"/>
      <c r="B361" s="16"/>
      <c r="C361" s="16"/>
      <c r="D361" s="10"/>
      <c r="E361" s="16"/>
      <c r="F361" s="121">
        <v>612</v>
      </c>
      <c r="G361" s="100">
        <f t="shared" si="6"/>
        <v>752.76</v>
      </c>
    </row>
    <row r="362" spans="1:7" ht="12.75" customHeight="1">
      <c r="A362" s="87" t="s">
        <v>1364</v>
      </c>
      <c r="B362" s="10" t="s">
        <v>1831</v>
      </c>
      <c r="C362" s="10" t="s">
        <v>1146</v>
      </c>
      <c r="D362" s="10" t="s">
        <v>2057</v>
      </c>
      <c r="E362" s="10" t="s">
        <v>859</v>
      </c>
      <c r="F362" s="121">
        <v>612</v>
      </c>
      <c r="G362" s="100">
        <f t="shared" si="6"/>
        <v>752.76</v>
      </c>
    </row>
    <row r="363" spans="1:7" s="13" customFormat="1" ht="12.75" customHeight="1">
      <c r="A363" s="87" t="s">
        <v>1365</v>
      </c>
      <c r="B363" s="10" t="s">
        <v>1831</v>
      </c>
      <c r="C363" s="10" t="s">
        <v>1146</v>
      </c>
      <c r="D363" s="10" t="s">
        <v>2057</v>
      </c>
      <c r="E363" s="10" t="s">
        <v>710</v>
      </c>
      <c r="F363" s="121">
        <v>612</v>
      </c>
      <c r="G363" s="100">
        <f t="shared" si="6"/>
        <v>752.76</v>
      </c>
    </row>
    <row r="364" spans="1:7" s="13" customFormat="1" ht="12.75" customHeight="1">
      <c r="A364" s="87" t="s">
        <v>76</v>
      </c>
      <c r="B364" s="10" t="s">
        <v>48</v>
      </c>
      <c r="C364" s="10" t="s">
        <v>1146</v>
      </c>
      <c r="D364" s="10" t="s">
        <v>77</v>
      </c>
      <c r="E364" s="10" t="s">
        <v>859</v>
      </c>
      <c r="F364" s="121">
        <v>612</v>
      </c>
      <c r="G364" s="100">
        <f t="shared" si="6"/>
        <v>752.76</v>
      </c>
    </row>
    <row r="365" spans="1:7" s="13" customFormat="1" ht="12.75" customHeight="1">
      <c r="A365" s="87" t="s">
        <v>356</v>
      </c>
      <c r="B365" s="10" t="s">
        <v>48</v>
      </c>
      <c r="C365" s="10" t="s">
        <v>1146</v>
      </c>
      <c r="D365" s="10" t="s">
        <v>77</v>
      </c>
      <c r="E365" s="10" t="s">
        <v>192</v>
      </c>
      <c r="F365" s="121">
        <v>612</v>
      </c>
      <c r="G365" s="100">
        <f t="shared" si="6"/>
        <v>752.76</v>
      </c>
    </row>
    <row r="366" spans="1:7" s="13" customFormat="1" ht="12.75" customHeight="1">
      <c r="A366" s="87" t="s">
        <v>78</v>
      </c>
      <c r="B366" s="10" t="s">
        <v>48</v>
      </c>
      <c r="C366" s="10" t="s">
        <v>1146</v>
      </c>
      <c r="D366" s="10" t="s">
        <v>77</v>
      </c>
      <c r="E366" s="10" t="s">
        <v>710</v>
      </c>
      <c r="F366" s="121">
        <v>612</v>
      </c>
      <c r="G366" s="100">
        <f t="shared" si="6"/>
        <v>752.76</v>
      </c>
    </row>
    <row r="367" spans="1:7" s="13" customFormat="1" ht="12.75" customHeight="1">
      <c r="A367" s="87" t="s">
        <v>357</v>
      </c>
      <c r="B367" s="10" t="s">
        <v>1028</v>
      </c>
      <c r="C367" s="10" t="s">
        <v>1146</v>
      </c>
      <c r="D367" s="10" t="s">
        <v>2058</v>
      </c>
      <c r="E367" s="10" t="s">
        <v>859</v>
      </c>
      <c r="F367" s="121">
        <v>612</v>
      </c>
      <c r="G367" s="100">
        <f t="shared" si="6"/>
        <v>752.76</v>
      </c>
    </row>
    <row r="368" spans="1:7" s="13" customFormat="1" ht="12.75" customHeight="1">
      <c r="A368" s="87" t="s">
        <v>785</v>
      </c>
      <c r="B368" s="10" t="s">
        <v>1028</v>
      </c>
      <c r="C368" s="10" t="s">
        <v>1146</v>
      </c>
      <c r="D368" s="10" t="s">
        <v>2058</v>
      </c>
      <c r="E368" s="10" t="s">
        <v>786</v>
      </c>
      <c r="F368" s="121">
        <v>612</v>
      </c>
      <c r="G368" s="100">
        <f t="shared" si="6"/>
        <v>752.76</v>
      </c>
    </row>
    <row r="369" spans="1:7" s="13" customFormat="1" ht="12.75" customHeight="1">
      <c r="A369" s="87" t="s">
        <v>358</v>
      </c>
      <c r="B369" s="10" t="s">
        <v>60</v>
      </c>
      <c r="C369" s="10" t="s">
        <v>1576</v>
      </c>
      <c r="D369" s="10" t="s">
        <v>2059</v>
      </c>
      <c r="E369" s="10" t="s">
        <v>1147</v>
      </c>
      <c r="F369" s="121">
        <v>612</v>
      </c>
      <c r="G369" s="100">
        <f t="shared" si="6"/>
        <v>752.76</v>
      </c>
    </row>
    <row r="370" spans="1:7" s="13" customFormat="1" ht="12.75" customHeight="1">
      <c r="A370" s="87" t="s">
        <v>359</v>
      </c>
      <c r="B370" s="10" t="s">
        <v>60</v>
      </c>
      <c r="C370" s="10" t="s">
        <v>1576</v>
      </c>
      <c r="D370" s="10" t="s">
        <v>2059</v>
      </c>
      <c r="E370" s="10" t="s">
        <v>1541</v>
      </c>
      <c r="F370" s="121">
        <v>612</v>
      </c>
      <c r="G370" s="100">
        <f t="shared" si="6"/>
        <v>752.76</v>
      </c>
    </row>
    <row r="371" spans="1:7" s="13" customFormat="1" ht="12.75" customHeight="1">
      <c r="A371" s="87" t="s">
        <v>360</v>
      </c>
      <c r="B371" s="10" t="s">
        <v>60</v>
      </c>
      <c r="C371" s="10" t="s">
        <v>1576</v>
      </c>
      <c r="D371" s="10" t="s">
        <v>2059</v>
      </c>
      <c r="E371" s="10" t="s">
        <v>917</v>
      </c>
      <c r="F371" s="121">
        <v>612</v>
      </c>
      <c r="G371" s="100">
        <f t="shared" si="6"/>
        <v>752.76</v>
      </c>
    </row>
    <row r="372" spans="1:7" s="13" customFormat="1" ht="12.75" customHeight="1">
      <c r="A372" s="87" t="s">
        <v>1873</v>
      </c>
      <c r="B372" s="10" t="s">
        <v>1003</v>
      </c>
      <c r="C372" s="10" t="s">
        <v>1146</v>
      </c>
      <c r="D372" s="10" t="s">
        <v>2060</v>
      </c>
      <c r="E372" s="10" t="s">
        <v>859</v>
      </c>
      <c r="F372" s="121">
        <v>612</v>
      </c>
      <c r="G372" s="100">
        <f t="shared" si="6"/>
        <v>752.76</v>
      </c>
    </row>
    <row r="373" spans="1:7" s="13" customFormat="1" ht="12.75" customHeight="1">
      <c r="A373" s="87"/>
      <c r="B373" s="10"/>
      <c r="C373" s="10"/>
      <c r="D373" s="10"/>
      <c r="E373" s="10"/>
      <c r="F373" s="121">
        <v>612</v>
      </c>
      <c r="G373" s="100">
        <f t="shared" si="6"/>
        <v>752.76</v>
      </c>
    </row>
    <row r="374" spans="1:7" s="13" customFormat="1" ht="12.75" customHeight="1">
      <c r="A374" s="87" t="s">
        <v>736</v>
      </c>
      <c r="B374" s="16" t="s">
        <v>246</v>
      </c>
      <c r="C374" s="16" t="s">
        <v>260</v>
      </c>
      <c r="D374" s="10" t="s">
        <v>106</v>
      </c>
      <c r="E374" s="16" t="s">
        <v>193</v>
      </c>
      <c r="F374" s="121">
        <v>612</v>
      </c>
      <c r="G374" s="100">
        <f t="shared" si="6"/>
        <v>752.76</v>
      </c>
    </row>
    <row r="375" spans="1:7" s="13" customFormat="1" ht="12.75" customHeight="1">
      <c r="A375" s="87" t="s">
        <v>502</v>
      </c>
      <c r="B375" s="16" t="s">
        <v>246</v>
      </c>
      <c r="C375" s="16" t="s">
        <v>260</v>
      </c>
      <c r="D375" s="10" t="s">
        <v>106</v>
      </c>
      <c r="E375" s="16" t="s">
        <v>181</v>
      </c>
      <c r="F375" s="121">
        <v>612</v>
      </c>
      <c r="G375" s="100">
        <f t="shared" si="6"/>
        <v>752.76</v>
      </c>
    </row>
    <row r="376" spans="1:7" s="13" customFormat="1" ht="12.75" customHeight="1">
      <c r="A376" s="87" t="s">
        <v>737</v>
      </c>
      <c r="B376" s="16" t="s">
        <v>240</v>
      </c>
      <c r="C376" s="16" t="s">
        <v>260</v>
      </c>
      <c r="D376" s="10" t="s">
        <v>106</v>
      </c>
      <c r="E376" s="16" t="s">
        <v>193</v>
      </c>
      <c r="F376" s="121">
        <v>612</v>
      </c>
      <c r="G376" s="100">
        <f t="shared" si="6"/>
        <v>752.76</v>
      </c>
    </row>
    <row r="377" spans="1:7" s="13" customFormat="1" ht="12.75" customHeight="1">
      <c r="A377" s="87" t="s">
        <v>738</v>
      </c>
      <c r="B377" s="16" t="s">
        <v>240</v>
      </c>
      <c r="C377" s="16" t="s">
        <v>260</v>
      </c>
      <c r="D377" s="10" t="s">
        <v>2061</v>
      </c>
      <c r="E377" s="16" t="s">
        <v>739</v>
      </c>
      <c r="F377" s="121">
        <v>612</v>
      </c>
      <c r="G377" s="100">
        <f t="shared" si="6"/>
        <v>752.76</v>
      </c>
    </row>
    <row r="378" spans="1:7" ht="12.75" customHeight="1">
      <c r="A378" s="87" t="s">
        <v>503</v>
      </c>
      <c r="B378" s="16" t="s">
        <v>240</v>
      </c>
      <c r="C378" s="16" t="s">
        <v>260</v>
      </c>
      <c r="D378" s="10" t="s">
        <v>2061</v>
      </c>
      <c r="E378" s="16" t="s">
        <v>181</v>
      </c>
      <c r="F378" s="121">
        <v>612</v>
      </c>
      <c r="G378" s="100">
        <f t="shared" si="6"/>
        <v>752.76</v>
      </c>
    </row>
    <row r="379" spans="1:7" ht="12.75" customHeight="1">
      <c r="A379" s="87" t="s">
        <v>787</v>
      </c>
      <c r="B379" s="16" t="s">
        <v>240</v>
      </c>
      <c r="C379" s="16" t="s">
        <v>260</v>
      </c>
      <c r="D379" s="10" t="s">
        <v>2061</v>
      </c>
      <c r="E379" s="16" t="s">
        <v>788</v>
      </c>
      <c r="F379" s="121">
        <v>612</v>
      </c>
      <c r="G379" s="100">
        <f t="shared" si="6"/>
        <v>752.76</v>
      </c>
    </row>
    <row r="380" spans="1:7" s="13" customFormat="1" ht="12.75" customHeight="1">
      <c r="A380" s="87" t="s">
        <v>1446</v>
      </c>
      <c r="B380" s="16" t="s">
        <v>240</v>
      </c>
      <c r="C380" s="16" t="s">
        <v>260</v>
      </c>
      <c r="D380" s="10" t="s">
        <v>2061</v>
      </c>
      <c r="E380" s="16" t="s">
        <v>1447</v>
      </c>
      <c r="F380" s="121">
        <v>612</v>
      </c>
      <c r="G380" s="100">
        <f t="shared" si="6"/>
        <v>752.76</v>
      </c>
    </row>
    <row r="381" spans="1:7" s="13" customFormat="1" ht="12.75" customHeight="1">
      <c r="A381" s="87" t="s">
        <v>740</v>
      </c>
      <c r="B381" s="16" t="s">
        <v>623</v>
      </c>
      <c r="C381" s="16" t="s">
        <v>260</v>
      </c>
      <c r="D381" s="10" t="s">
        <v>2062</v>
      </c>
      <c r="E381" s="16" t="s">
        <v>193</v>
      </c>
      <c r="F381" s="121">
        <v>612</v>
      </c>
      <c r="G381" s="100">
        <f t="shared" si="6"/>
        <v>752.76</v>
      </c>
    </row>
    <row r="382" spans="1:7" s="13" customFormat="1" ht="12.75" customHeight="1">
      <c r="A382" s="87" t="s">
        <v>742</v>
      </c>
      <c r="B382" s="16" t="s">
        <v>623</v>
      </c>
      <c r="C382" s="16" t="s">
        <v>260</v>
      </c>
      <c r="D382" s="10" t="s">
        <v>2062</v>
      </c>
      <c r="E382" s="16" t="s">
        <v>739</v>
      </c>
      <c r="F382" s="121">
        <v>612</v>
      </c>
      <c r="G382" s="100">
        <f t="shared" si="6"/>
        <v>752.76</v>
      </c>
    </row>
    <row r="383" spans="1:7" ht="12.75" customHeight="1">
      <c r="A383" s="87" t="s">
        <v>621</v>
      </c>
      <c r="B383" s="17" t="s">
        <v>682</v>
      </c>
      <c r="C383" s="16" t="s">
        <v>260</v>
      </c>
      <c r="D383" s="10" t="s">
        <v>2062</v>
      </c>
      <c r="E383" s="16" t="s">
        <v>181</v>
      </c>
      <c r="F383" s="121">
        <v>612</v>
      </c>
      <c r="G383" s="100">
        <f t="shared" si="6"/>
        <v>752.76</v>
      </c>
    </row>
    <row r="384" spans="1:7" ht="12.75" customHeight="1">
      <c r="A384" s="87" t="s">
        <v>789</v>
      </c>
      <c r="B384" s="16" t="s">
        <v>623</v>
      </c>
      <c r="C384" s="16" t="s">
        <v>260</v>
      </c>
      <c r="D384" s="10" t="s">
        <v>2062</v>
      </c>
      <c r="E384" s="16" t="s">
        <v>788</v>
      </c>
      <c r="F384" s="121">
        <v>612</v>
      </c>
      <c r="G384" s="100">
        <f t="shared" si="6"/>
        <v>752.76</v>
      </c>
    </row>
    <row r="385" spans="1:7" ht="12.75" customHeight="1">
      <c r="A385" s="87" t="s">
        <v>1453</v>
      </c>
      <c r="B385" s="16" t="s">
        <v>623</v>
      </c>
      <c r="C385" s="16" t="s">
        <v>260</v>
      </c>
      <c r="D385" s="10" t="s">
        <v>2062</v>
      </c>
      <c r="E385" s="16" t="s">
        <v>1447</v>
      </c>
      <c r="F385" s="121">
        <v>612</v>
      </c>
      <c r="G385" s="100">
        <f t="shared" si="6"/>
        <v>752.76</v>
      </c>
    </row>
    <row r="386" spans="1:7" ht="12.75" customHeight="1">
      <c r="A386" s="87" t="s">
        <v>1498</v>
      </c>
      <c r="B386" s="16" t="s">
        <v>623</v>
      </c>
      <c r="C386" s="16" t="s">
        <v>260</v>
      </c>
      <c r="D386" s="10" t="s">
        <v>2062</v>
      </c>
      <c r="E386" s="16" t="s">
        <v>504</v>
      </c>
      <c r="F386" s="121">
        <v>612</v>
      </c>
      <c r="G386" s="100">
        <f t="shared" si="6"/>
        <v>752.76</v>
      </c>
    </row>
    <row r="387" spans="1:7" ht="12.75" customHeight="1">
      <c r="A387" s="87" t="s">
        <v>1284</v>
      </c>
      <c r="B387" s="16" t="s">
        <v>713</v>
      </c>
      <c r="C387" s="16" t="s">
        <v>260</v>
      </c>
      <c r="D387" s="10" t="s">
        <v>2062</v>
      </c>
      <c r="E387" s="16" t="s">
        <v>193</v>
      </c>
      <c r="F387" s="121">
        <v>612</v>
      </c>
      <c r="G387" s="100">
        <f t="shared" si="6"/>
        <v>752.76</v>
      </c>
    </row>
    <row r="388" spans="1:7" ht="12.75" customHeight="1">
      <c r="A388" s="87" t="s">
        <v>831</v>
      </c>
      <c r="B388" s="16" t="s">
        <v>713</v>
      </c>
      <c r="C388" s="16" t="s">
        <v>260</v>
      </c>
      <c r="D388" s="10" t="s">
        <v>2062</v>
      </c>
      <c r="E388" s="16" t="s">
        <v>739</v>
      </c>
      <c r="F388" s="121">
        <v>612</v>
      </c>
      <c r="G388" s="100">
        <f t="shared" si="6"/>
        <v>752.76</v>
      </c>
    </row>
    <row r="389" spans="1:7" s="13" customFormat="1" ht="12.75" customHeight="1">
      <c r="A389" s="87" t="s">
        <v>832</v>
      </c>
      <c r="B389" s="17" t="s">
        <v>713</v>
      </c>
      <c r="C389" s="16" t="s">
        <v>260</v>
      </c>
      <c r="D389" s="10" t="s">
        <v>2062</v>
      </c>
      <c r="E389" s="16" t="s">
        <v>181</v>
      </c>
      <c r="F389" s="121">
        <v>612</v>
      </c>
      <c r="G389" s="100">
        <f t="shared" si="6"/>
        <v>752.76</v>
      </c>
    </row>
    <row r="390" spans="1:7" s="13" customFormat="1" ht="12.75" customHeight="1">
      <c r="A390" s="87" t="s">
        <v>833</v>
      </c>
      <c r="B390" s="16" t="s">
        <v>713</v>
      </c>
      <c r="C390" s="16" t="s">
        <v>260</v>
      </c>
      <c r="D390" s="10" t="s">
        <v>2062</v>
      </c>
      <c r="E390" s="16" t="s">
        <v>788</v>
      </c>
      <c r="F390" s="121">
        <v>612</v>
      </c>
      <c r="G390" s="100">
        <f t="shared" si="6"/>
        <v>752.76</v>
      </c>
    </row>
    <row r="391" spans="1:7" ht="12.75" customHeight="1">
      <c r="A391" s="87" t="s">
        <v>1457</v>
      </c>
      <c r="B391" s="16" t="s">
        <v>713</v>
      </c>
      <c r="C391" s="16" t="s">
        <v>260</v>
      </c>
      <c r="D391" s="10" t="s">
        <v>2062</v>
      </c>
      <c r="E391" s="16" t="s">
        <v>1447</v>
      </c>
      <c r="F391" s="121">
        <v>612</v>
      </c>
      <c r="G391" s="100">
        <f t="shared" si="6"/>
        <v>752.76</v>
      </c>
    </row>
    <row r="392" spans="1:7" ht="12.75" customHeight="1">
      <c r="A392" s="87" t="s">
        <v>1867</v>
      </c>
      <c r="B392" s="10" t="s">
        <v>1584</v>
      </c>
      <c r="C392" s="10" t="s">
        <v>260</v>
      </c>
      <c r="D392" s="10" t="s">
        <v>2063</v>
      </c>
      <c r="E392" s="10" t="s">
        <v>193</v>
      </c>
      <c r="F392" s="121">
        <v>612</v>
      </c>
      <c r="G392" s="100">
        <f t="shared" si="6"/>
        <v>752.76</v>
      </c>
    </row>
    <row r="393" spans="1:7" ht="12.75" customHeight="1">
      <c r="A393" s="87" t="s">
        <v>1868</v>
      </c>
      <c r="B393" s="10" t="s">
        <v>1584</v>
      </c>
      <c r="C393" s="10" t="s">
        <v>260</v>
      </c>
      <c r="D393" s="10" t="s">
        <v>2063</v>
      </c>
      <c r="E393" s="10" t="s">
        <v>739</v>
      </c>
      <c r="F393" s="121">
        <v>612</v>
      </c>
      <c r="G393" s="100">
        <f t="shared" si="6"/>
        <v>752.76</v>
      </c>
    </row>
    <row r="394" spans="1:7" ht="12.75" customHeight="1">
      <c r="A394" s="87" t="s">
        <v>2091</v>
      </c>
      <c r="B394" s="10" t="s">
        <v>1584</v>
      </c>
      <c r="C394" s="10" t="s">
        <v>260</v>
      </c>
      <c r="D394" s="10" t="s">
        <v>2063</v>
      </c>
      <c r="E394" s="10" t="s">
        <v>2092</v>
      </c>
      <c r="F394" s="121">
        <v>612</v>
      </c>
      <c r="G394" s="100">
        <f t="shared" si="6"/>
        <v>752.76</v>
      </c>
    </row>
    <row r="395" spans="1:7" ht="12.75" customHeight="1">
      <c r="A395" s="87" t="s">
        <v>1869</v>
      </c>
      <c r="B395" s="10" t="s">
        <v>1584</v>
      </c>
      <c r="C395" s="10" t="s">
        <v>260</v>
      </c>
      <c r="D395" s="10" t="s">
        <v>2063</v>
      </c>
      <c r="E395" s="10" t="s">
        <v>181</v>
      </c>
      <c r="F395" s="121">
        <v>612</v>
      </c>
      <c r="G395" s="100">
        <f t="shared" si="6"/>
        <v>752.76</v>
      </c>
    </row>
    <row r="396" spans="1:7" ht="12.75" customHeight="1">
      <c r="A396" s="87" t="s">
        <v>1582</v>
      </c>
      <c r="B396" s="10" t="s">
        <v>1584</v>
      </c>
      <c r="C396" s="10" t="s">
        <v>260</v>
      </c>
      <c r="D396" s="10" t="s">
        <v>2063</v>
      </c>
      <c r="E396" s="10" t="s">
        <v>1583</v>
      </c>
      <c r="F396" s="121">
        <v>612</v>
      </c>
      <c r="G396" s="100">
        <f aca="true" t="shared" si="7" ref="G396:G443">1.23*F396</f>
        <v>752.76</v>
      </c>
    </row>
    <row r="397" spans="1:7" ht="12.75" customHeight="1">
      <c r="A397" s="87"/>
      <c r="B397" s="10"/>
      <c r="C397" s="10"/>
      <c r="D397" s="10"/>
      <c r="E397" s="10"/>
      <c r="F397" s="121">
        <v>612</v>
      </c>
      <c r="G397" s="100">
        <f t="shared" si="7"/>
        <v>752.76</v>
      </c>
    </row>
    <row r="398" spans="1:7" ht="12.75" customHeight="1">
      <c r="A398" s="87" t="s">
        <v>1724</v>
      </c>
      <c r="B398" s="17" t="s">
        <v>1723</v>
      </c>
      <c r="C398" s="16" t="s">
        <v>1725</v>
      </c>
      <c r="D398" s="10" t="s">
        <v>2064</v>
      </c>
      <c r="E398" s="16" t="s">
        <v>1551</v>
      </c>
      <c r="F398" s="121">
        <v>612</v>
      </c>
      <c r="G398" s="100">
        <f t="shared" si="7"/>
        <v>752.76</v>
      </c>
    </row>
    <row r="399" spans="1:7" ht="12.75" customHeight="1">
      <c r="A399" s="87" t="s">
        <v>81</v>
      </c>
      <c r="B399" s="17" t="s">
        <v>1723</v>
      </c>
      <c r="C399" s="16" t="s">
        <v>1725</v>
      </c>
      <c r="D399" s="10" t="s">
        <v>2064</v>
      </c>
      <c r="E399" s="10" t="s">
        <v>710</v>
      </c>
      <c r="F399" s="121">
        <v>612</v>
      </c>
      <c r="G399" s="100">
        <f t="shared" si="7"/>
        <v>752.76</v>
      </c>
    </row>
    <row r="400" spans="1:7" ht="12.75" customHeight="1">
      <c r="A400" s="87"/>
      <c r="B400" s="17"/>
      <c r="C400" s="16"/>
      <c r="D400" s="10"/>
      <c r="E400" s="10"/>
      <c r="F400" s="121">
        <v>612</v>
      </c>
      <c r="G400" s="100">
        <f t="shared" si="7"/>
        <v>752.76</v>
      </c>
    </row>
    <row r="401" spans="1:7" s="13" customFormat="1" ht="12.75" customHeight="1">
      <c r="A401" s="87" t="s">
        <v>781</v>
      </c>
      <c r="B401" s="16" t="s">
        <v>219</v>
      </c>
      <c r="C401" s="16" t="s">
        <v>263</v>
      </c>
      <c r="D401" s="10" t="s">
        <v>2065</v>
      </c>
      <c r="E401" s="16" t="s">
        <v>782</v>
      </c>
      <c r="F401" s="121">
        <v>612</v>
      </c>
      <c r="G401" s="100">
        <f t="shared" si="7"/>
        <v>752.76</v>
      </c>
    </row>
    <row r="402" spans="1:7" s="13" customFormat="1" ht="12.75" customHeight="1">
      <c r="A402" s="87" t="s">
        <v>783</v>
      </c>
      <c r="B402" s="16" t="s">
        <v>219</v>
      </c>
      <c r="C402" s="16" t="s">
        <v>263</v>
      </c>
      <c r="D402" s="10" t="s">
        <v>2065</v>
      </c>
      <c r="E402" s="16" t="s">
        <v>267</v>
      </c>
      <c r="F402" s="121">
        <v>612</v>
      </c>
      <c r="G402" s="100">
        <f t="shared" si="7"/>
        <v>752.76</v>
      </c>
    </row>
    <row r="403" spans="1:7" s="13" customFormat="1" ht="12.75" customHeight="1">
      <c r="A403" s="87" t="s">
        <v>499</v>
      </c>
      <c r="B403" s="16" t="s">
        <v>219</v>
      </c>
      <c r="C403" s="16" t="s">
        <v>263</v>
      </c>
      <c r="D403" s="10" t="s">
        <v>2065</v>
      </c>
      <c r="E403" s="16" t="s">
        <v>181</v>
      </c>
      <c r="F403" s="121">
        <v>612</v>
      </c>
      <c r="G403" s="100">
        <f t="shared" si="7"/>
        <v>752.76</v>
      </c>
    </row>
    <row r="404" spans="1:7" s="13" customFormat="1" ht="12.75" customHeight="1">
      <c r="A404" s="87" t="s">
        <v>500</v>
      </c>
      <c r="B404" s="16" t="s">
        <v>266</v>
      </c>
      <c r="C404" s="16" t="s">
        <v>263</v>
      </c>
      <c r="D404" s="10" t="s">
        <v>2066</v>
      </c>
      <c r="E404" s="16" t="s">
        <v>181</v>
      </c>
      <c r="F404" s="121">
        <v>612</v>
      </c>
      <c r="G404" s="100">
        <f t="shared" si="7"/>
        <v>752.76</v>
      </c>
    </row>
    <row r="405" spans="1:7" s="13" customFormat="1" ht="12.75" customHeight="1">
      <c r="A405" s="87" t="s">
        <v>403</v>
      </c>
      <c r="B405" s="16" t="s">
        <v>1557</v>
      </c>
      <c r="C405" s="16" t="s">
        <v>1558</v>
      </c>
      <c r="D405" s="10" t="s">
        <v>2066</v>
      </c>
      <c r="E405" s="16" t="s">
        <v>1559</v>
      </c>
      <c r="F405" s="121">
        <v>612</v>
      </c>
      <c r="G405" s="100">
        <f t="shared" si="7"/>
        <v>752.76</v>
      </c>
    </row>
    <row r="406" spans="1:7" s="13" customFormat="1" ht="12.75" customHeight="1">
      <c r="A406" s="87" t="s">
        <v>404</v>
      </c>
      <c r="B406" s="16" t="s">
        <v>678</v>
      </c>
      <c r="C406" s="16" t="s">
        <v>263</v>
      </c>
      <c r="D406" s="10" t="s">
        <v>2067</v>
      </c>
      <c r="E406" s="16" t="s">
        <v>181</v>
      </c>
      <c r="F406" s="121">
        <v>612</v>
      </c>
      <c r="G406" s="100">
        <f t="shared" si="7"/>
        <v>752.76</v>
      </c>
    </row>
    <row r="407" spans="1:7" ht="12.75" customHeight="1">
      <c r="A407" s="87" t="s">
        <v>731</v>
      </c>
      <c r="B407" s="16" t="s">
        <v>678</v>
      </c>
      <c r="C407" s="16" t="s">
        <v>263</v>
      </c>
      <c r="D407" s="10" t="s">
        <v>2067</v>
      </c>
      <c r="E407" s="16" t="s">
        <v>710</v>
      </c>
      <c r="F407" s="121">
        <v>612</v>
      </c>
      <c r="G407" s="100">
        <f t="shared" si="7"/>
        <v>752.76</v>
      </c>
    </row>
    <row r="408" spans="1:7" s="13" customFormat="1" ht="12.75" customHeight="1">
      <c r="A408" s="87" t="s">
        <v>772</v>
      </c>
      <c r="B408" s="10" t="s">
        <v>616</v>
      </c>
      <c r="C408" s="10" t="s">
        <v>263</v>
      </c>
      <c r="D408" s="10" t="s">
        <v>2069</v>
      </c>
      <c r="E408" s="10" t="s">
        <v>767</v>
      </c>
      <c r="F408" s="121">
        <v>612</v>
      </c>
      <c r="G408" s="100">
        <f t="shared" si="7"/>
        <v>752.76</v>
      </c>
    </row>
    <row r="409" spans="1:7" s="13" customFormat="1" ht="12.75" customHeight="1">
      <c r="A409" s="87" t="s">
        <v>405</v>
      </c>
      <c r="B409" s="16" t="s">
        <v>616</v>
      </c>
      <c r="C409" s="16" t="s">
        <v>263</v>
      </c>
      <c r="D409" s="10" t="s">
        <v>2069</v>
      </c>
      <c r="E409" s="16" t="s">
        <v>181</v>
      </c>
      <c r="F409" s="121">
        <v>612</v>
      </c>
      <c r="G409" s="100">
        <f t="shared" si="7"/>
        <v>752.76</v>
      </c>
    </row>
    <row r="410" spans="1:7" s="13" customFormat="1" ht="12.75" customHeight="1">
      <c r="A410" s="87" t="s">
        <v>1367</v>
      </c>
      <c r="B410" s="10" t="s">
        <v>616</v>
      </c>
      <c r="C410" s="10" t="s">
        <v>263</v>
      </c>
      <c r="D410" s="10" t="s">
        <v>2068</v>
      </c>
      <c r="E410" s="10" t="s">
        <v>767</v>
      </c>
      <c r="F410" s="121">
        <v>612</v>
      </c>
      <c r="G410" s="100">
        <f t="shared" si="7"/>
        <v>752.76</v>
      </c>
    </row>
    <row r="411" spans="1:7" s="13" customFormat="1" ht="12.75" customHeight="1">
      <c r="A411" s="87" t="s">
        <v>1368</v>
      </c>
      <c r="B411" s="16" t="s">
        <v>616</v>
      </c>
      <c r="C411" s="16" t="s">
        <v>263</v>
      </c>
      <c r="D411" s="10" t="s">
        <v>2068</v>
      </c>
      <c r="E411" s="16" t="s">
        <v>181</v>
      </c>
      <c r="F411" s="121">
        <v>612</v>
      </c>
      <c r="G411" s="100">
        <f t="shared" si="7"/>
        <v>752.76</v>
      </c>
    </row>
    <row r="412" spans="1:7" s="13" customFormat="1" ht="12.75" customHeight="1">
      <c r="A412" s="87" t="s">
        <v>1872</v>
      </c>
      <c r="B412" s="10" t="s">
        <v>230</v>
      </c>
      <c r="C412" s="10" t="s">
        <v>263</v>
      </c>
      <c r="D412" s="10" t="s">
        <v>2070</v>
      </c>
      <c r="E412" s="10" t="s">
        <v>181</v>
      </c>
      <c r="F412" s="121">
        <v>612</v>
      </c>
      <c r="G412" s="100">
        <f t="shared" si="7"/>
        <v>752.76</v>
      </c>
    </row>
    <row r="413" spans="1:7" ht="12.75" customHeight="1">
      <c r="A413" s="87" t="s">
        <v>268</v>
      </c>
      <c r="B413" s="10" t="s">
        <v>2071</v>
      </c>
      <c r="C413" s="16" t="s">
        <v>263</v>
      </c>
      <c r="D413" s="10" t="s">
        <v>2073</v>
      </c>
      <c r="E413" s="16" t="s">
        <v>181</v>
      </c>
      <c r="F413" s="121">
        <v>612</v>
      </c>
      <c r="G413" s="100">
        <f t="shared" si="7"/>
        <v>752.76</v>
      </c>
    </row>
    <row r="414" spans="1:7" s="13" customFormat="1" ht="12.75" customHeight="1">
      <c r="A414" s="87" t="s">
        <v>406</v>
      </c>
      <c r="B414" s="16" t="s">
        <v>662</v>
      </c>
      <c r="C414" s="16" t="s">
        <v>263</v>
      </c>
      <c r="D414" s="10" t="s">
        <v>2072</v>
      </c>
      <c r="E414" s="16" t="s">
        <v>181</v>
      </c>
      <c r="F414" s="121">
        <v>612</v>
      </c>
      <c r="G414" s="100">
        <f t="shared" si="7"/>
        <v>752.76</v>
      </c>
    </row>
    <row r="415" spans="1:7" s="13" customFormat="1" ht="12.75" customHeight="1">
      <c r="A415" s="87" t="s">
        <v>82</v>
      </c>
      <c r="B415" s="10" t="s">
        <v>1830</v>
      </c>
      <c r="C415" s="10" t="s">
        <v>263</v>
      </c>
      <c r="D415" s="10" t="s">
        <v>84</v>
      </c>
      <c r="E415" s="10" t="s">
        <v>181</v>
      </c>
      <c r="F415" s="121">
        <v>612</v>
      </c>
      <c r="G415" s="100">
        <f t="shared" si="7"/>
        <v>752.76</v>
      </c>
    </row>
    <row r="416" spans="1:7" s="13" customFormat="1" ht="12.75" customHeight="1">
      <c r="A416" s="87" t="s">
        <v>86</v>
      </c>
      <c r="B416" s="10" t="s">
        <v>117</v>
      </c>
      <c r="C416" s="10" t="s">
        <v>263</v>
      </c>
      <c r="D416" s="10" t="s">
        <v>85</v>
      </c>
      <c r="E416" s="10" t="s">
        <v>181</v>
      </c>
      <c r="F416" s="121">
        <v>612</v>
      </c>
      <c r="G416" s="100">
        <f t="shared" si="7"/>
        <v>752.76</v>
      </c>
    </row>
    <row r="417" spans="1:7" s="13" customFormat="1" ht="12.75" customHeight="1">
      <c r="A417" s="87" t="s">
        <v>87</v>
      </c>
      <c r="B417" s="10" t="s">
        <v>117</v>
      </c>
      <c r="C417" s="10" t="s">
        <v>263</v>
      </c>
      <c r="D417" s="10" t="s">
        <v>85</v>
      </c>
      <c r="E417" s="10" t="s">
        <v>710</v>
      </c>
      <c r="F417" s="121">
        <v>612</v>
      </c>
      <c r="G417" s="100">
        <f t="shared" si="7"/>
        <v>752.76</v>
      </c>
    </row>
    <row r="418" spans="1:7" ht="12.75" customHeight="1">
      <c r="A418" s="87" t="s">
        <v>407</v>
      </c>
      <c r="B418" s="16" t="s">
        <v>228</v>
      </c>
      <c r="C418" s="16" t="s">
        <v>263</v>
      </c>
      <c r="D418" s="10" t="s">
        <v>2074</v>
      </c>
      <c r="E418" s="16" t="s">
        <v>1679</v>
      </c>
      <c r="F418" s="121">
        <v>612</v>
      </c>
      <c r="G418" s="100">
        <f t="shared" si="7"/>
        <v>752.76</v>
      </c>
    </row>
    <row r="419" spans="1:7" ht="12.75" customHeight="1">
      <c r="A419" s="87" t="s">
        <v>1499</v>
      </c>
      <c r="B419" s="16" t="s">
        <v>228</v>
      </c>
      <c r="C419" s="16" t="s">
        <v>263</v>
      </c>
      <c r="D419" s="10" t="s">
        <v>2074</v>
      </c>
      <c r="E419" s="16" t="s">
        <v>2107</v>
      </c>
      <c r="F419" s="121">
        <v>612</v>
      </c>
      <c r="G419" s="100">
        <f t="shared" si="7"/>
        <v>752.76</v>
      </c>
    </row>
    <row r="420" spans="1:7" ht="12.75" customHeight="1">
      <c r="A420" s="87" t="s">
        <v>501</v>
      </c>
      <c r="B420" s="16" t="s">
        <v>228</v>
      </c>
      <c r="C420" s="16" t="s">
        <v>263</v>
      </c>
      <c r="D420" s="10" t="s">
        <v>2074</v>
      </c>
      <c r="E420" s="16" t="s">
        <v>181</v>
      </c>
      <c r="F420" s="121">
        <v>612</v>
      </c>
      <c r="G420" s="100">
        <f t="shared" si="7"/>
        <v>752.76</v>
      </c>
    </row>
    <row r="421" spans="1:7" ht="12.75" customHeight="1">
      <c r="A421" s="87" t="s">
        <v>1370</v>
      </c>
      <c r="B421" s="16" t="s">
        <v>228</v>
      </c>
      <c r="C421" s="16" t="s">
        <v>263</v>
      </c>
      <c r="D421" s="10" t="s">
        <v>2074</v>
      </c>
      <c r="E421" s="16" t="s">
        <v>1276</v>
      </c>
      <c r="F421" s="121">
        <v>612</v>
      </c>
      <c r="G421" s="100">
        <f t="shared" si="7"/>
        <v>752.76</v>
      </c>
    </row>
    <row r="422" spans="1:7" s="13" customFormat="1" ht="12.75" customHeight="1">
      <c r="A422" s="87" t="s">
        <v>778</v>
      </c>
      <c r="B422" s="16" t="s">
        <v>228</v>
      </c>
      <c r="C422" s="16" t="s">
        <v>263</v>
      </c>
      <c r="D422" s="10" t="s">
        <v>2074</v>
      </c>
      <c r="E422" s="16" t="s">
        <v>191</v>
      </c>
      <c r="F422" s="121">
        <v>612</v>
      </c>
      <c r="G422" s="100">
        <f t="shared" si="7"/>
        <v>752.76</v>
      </c>
    </row>
    <row r="423" spans="1:7" s="13" customFormat="1" ht="12.75" customHeight="1">
      <c r="A423" s="87" t="s">
        <v>750</v>
      </c>
      <c r="B423" s="16" t="s">
        <v>228</v>
      </c>
      <c r="C423" s="16" t="s">
        <v>263</v>
      </c>
      <c r="D423" s="10" t="s">
        <v>2074</v>
      </c>
      <c r="E423" s="16" t="s">
        <v>192</v>
      </c>
      <c r="F423" s="121">
        <v>612</v>
      </c>
      <c r="G423" s="100">
        <f t="shared" si="7"/>
        <v>752.76</v>
      </c>
    </row>
    <row r="424" spans="1:7" s="13" customFormat="1" ht="12.75" customHeight="1">
      <c r="A424" s="87" t="s">
        <v>1371</v>
      </c>
      <c r="B424" s="16" t="s">
        <v>228</v>
      </c>
      <c r="C424" s="16" t="s">
        <v>263</v>
      </c>
      <c r="D424" s="10" t="s">
        <v>2074</v>
      </c>
      <c r="E424" s="16" t="s">
        <v>1226</v>
      </c>
      <c r="F424" s="121">
        <v>612</v>
      </c>
      <c r="G424" s="100">
        <f t="shared" si="7"/>
        <v>752.76</v>
      </c>
    </row>
    <row r="425" spans="1:7" s="13" customFormat="1" ht="12.75" customHeight="1">
      <c r="A425" s="87" t="s">
        <v>408</v>
      </c>
      <c r="B425" s="16" t="s">
        <v>843</v>
      </c>
      <c r="C425" s="16" t="s">
        <v>263</v>
      </c>
      <c r="D425" s="10" t="s">
        <v>2075</v>
      </c>
      <c r="E425" s="16" t="s">
        <v>1549</v>
      </c>
      <c r="F425" s="121">
        <v>612</v>
      </c>
      <c r="G425" s="100">
        <f t="shared" si="7"/>
        <v>752.76</v>
      </c>
    </row>
    <row r="426" spans="1:7" s="13" customFormat="1" ht="12.75" customHeight="1">
      <c r="A426" s="87" t="s">
        <v>1373</v>
      </c>
      <c r="B426" s="16" t="s">
        <v>843</v>
      </c>
      <c r="C426" s="16" t="s">
        <v>263</v>
      </c>
      <c r="D426" s="10" t="s">
        <v>2075</v>
      </c>
      <c r="E426" s="16" t="s">
        <v>181</v>
      </c>
      <c r="F426" s="121">
        <v>612</v>
      </c>
      <c r="G426" s="100">
        <f t="shared" si="7"/>
        <v>752.76</v>
      </c>
    </row>
    <row r="427" spans="1:7" s="13" customFormat="1" ht="12.75" customHeight="1">
      <c r="A427" s="87" t="s">
        <v>409</v>
      </c>
      <c r="B427" s="16" t="s">
        <v>843</v>
      </c>
      <c r="C427" s="16" t="s">
        <v>263</v>
      </c>
      <c r="D427" s="10" t="s">
        <v>2075</v>
      </c>
      <c r="E427" s="16" t="s">
        <v>1543</v>
      </c>
      <c r="F427" s="121">
        <v>612</v>
      </c>
      <c r="G427" s="100">
        <f t="shared" si="7"/>
        <v>752.76</v>
      </c>
    </row>
    <row r="428" spans="1:7" s="13" customFormat="1" ht="12.75" customHeight="1">
      <c r="A428" s="87"/>
      <c r="B428" s="16"/>
      <c r="C428" s="16"/>
      <c r="D428" s="10"/>
      <c r="E428" s="16"/>
      <c r="F428" s="121">
        <v>612</v>
      </c>
      <c r="G428" s="100">
        <f t="shared" si="7"/>
        <v>752.76</v>
      </c>
    </row>
    <row r="429" spans="1:7" s="13" customFormat="1" ht="12.75" customHeight="1">
      <c r="A429" s="87" t="s">
        <v>272</v>
      </c>
      <c r="B429" s="16" t="s">
        <v>273</v>
      </c>
      <c r="C429" s="16" t="s">
        <v>271</v>
      </c>
      <c r="D429" s="10" t="s">
        <v>2077</v>
      </c>
      <c r="E429" s="16" t="s">
        <v>181</v>
      </c>
      <c r="F429" s="121">
        <v>612</v>
      </c>
      <c r="G429" s="100">
        <f t="shared" si="7"/>
        <v>752.76</v>
      </c>
    </row>
    <row r="430" spans="1:7" s="13" customFormat="1" ht="12.75" customHeight="1">
      <c r="A430" s="87" t="s">
        <v>410</v>
      </c>
      <c r="B430" s="16" t="s">
        <v>679</v>
      </c>
      <c r="C430" s="16" t="s">
        <v>271</v>
      </c>
      <c r="D430" s="10" t="s">
        <v>2076</v>
      </c>
      <c r="E430" s="16" t="s">
        <v>181</v>
      </c>
      <c r="F430" s="121">
        <v>612</v>
      </c>
      <c r="G430" s="100">
        <f t="shared" si="7"/>
        <v>752.76</v>
      </c>
    </row>
    <row r="431" spans="1:7" s="13" customFormat="1" ht="12.75" customHeight="1">
      <c r="A431" s="87" t="s">
        <v>1382</v>
      </c>
      <c r="B431" s="16" t="s">
        <v>1650</v>
      </c>
      <c r="C431" s="16" t="s">
        <v>271</v>
      </c>
      <c r="D431" s="10" t="s">
        <v>2078</v>
      </c>
      <c r="E431" s="16" t="s">
        <v>767</v>
      </c>
      <c r="F431" s="121">
        <v>612</v>
      </c>
      <c r="G431" s="100">
        <f t="shared" si="7"/>
        <v>752.76</v>
      </c>
    </row>
    <row r="432" spans="1:7" s="13" customFormat="1" ht="12.75" customHeight="1">
      <c r="A432" s="87" t="s">
        <v>1383</v>
      </c>
      <c r="B432" s="16" t="s">
        <v>1650</v>
      </c>
      <c r="C432" s="16" t="s">
        <v>271</v>
      </c>
      <c r="D432" s="10" t="s">
        <v>2078</v>
      </c>
      <c r="E432" s="16" t="s">
        <v>181</v>
      </c>
      <c r="F432" s="121">
        <v>612</v>
      </c>
      <c r="G432" s="100">
        <f t="shared" si="7"/>
        <v>752.76</v>
      </c>
    </row>
    <row r="433" spans="1:7" s="13" customFormat="1" ht="12.75" customHeight="1">
      <c r="A433" s="87" t="s">
        <v>1384</v>
      </c>
      <c r="B433" s="16" t="s">
        <v>1650</v>
      </c>
      <c r="C433" s="16" t="s">
        <v>271</v>
      </c>
      <c r="D433" s="10" t="s">
        <v>108</v>
      </c>
      <c r="E433" s="10" t="s">
        <v>767</v>
      </c>
      <c r="F433" s="121">
        <v>612</v>
      </c>
      <c r="G433" s="100">
        <f t="shared" si="7"/>
        <v>752.76</v>
      </c>
    </row>
    <row r="434" spans="1:7" s="13" customFormat="1" ht="12.75" customHeight="1">
      <c r="A434" s="87" t="s">
        <v>1385</v>
      </c>
      <c r="B434" s="16" t="s">
        <v>1650</v>
      </c>
      <c r="C434" s="16" t="s">
        <v>271</v>
      </c>
      <c r="D434" s="10" t="s">
        <v>108</v>
      </c>
      <c r="E434" s="10" t="s">
        <v>181</v>
      </c>
      <c r="F434" s="121">
        <v>612</v>
      </c>
      <c r="G434" s="100">
        <f t="shared" si="7"/>
        <v>752.76</v>
      </c>
    </row>
    <row r="435" spans="1:7" s="13" customFormat="1" ht="12.75" customHeight="1">
      <c r="A435" s="87" t="s">
        <v>89</v>
      </c>
      <c r="B435" s="10" t="s">
        <v>117</v>
      </c>
      <c r="C435" s="10" t="s">
        <v>271</v>
      </c>
      <c r="D435" s="10" t="s">
        <v>90</v>
      </c>
      <c r="E435" s="10" t="s">
        <v>767</v>
      </c>
      <c r="F435" s="121">
        <v>612</v>
      </c>
      <c r="G435" s="100">
        <f t="shared" si="7"/>
        <v>752.76</v>
      </c>
    </row>
    <row r="436" spans="1:7" s="13" customFormat="1" ht="12.75" customHeight="1">
      <c r="A436" s="87" t="s">
        <v>91</v>
      </c>
      <c r="B436" s="10" t="s">
        <v>117</v>
      </c>
      <c r="C436" s="10" t="s">
        <v>271</v>
      </c>
      <c r="D436" s="10" t="s">
        <v>90</v>
      </c>
      <c r="E436" s="10" t="s">
        <v>181</v>
      </c>
      <c r="F436" s="121">
        <v>612</v>
      </c>
      <c r="G436" s="100">
        <f t="shared" si="7"/>
        <v>752.76</v>
      </c>
    </row>
    <row r="437" spans="1:7" s="13" customFormat="1" ht="12.75" customHeight="1">
      <c r="A437" s="87" t="s">
        <v>92</v>
      </c>
      <c r="B437" s="10" t="s">
        <v>117</v>
      </c>
      <c r="C437" s="10" t="s">
        <v>271</v>
      </c>
      <c r="D437" s="10" t="s">
        <v>90</v>
      </c>
      <c r="E437" s="10" t="s">
        <v>569</v>
      </c>
      <c r="F437" s="121">
        <v>612</v>
      </c>
      <c r="G437" s="100">
        <f t="shared" si="7"/>
        <v>752.76</v>
      </c>
    </row>
    <row r="438" spans="1:7" s="13" customFormat="1" ht="12.75" customHeight="1">
      <c r="A438" s="87" t="s">
        <v>93</v>
      </c>
      <c r="B438" s="10" t="s">
        <v>117</v>
      </c>
      <c r="C438" s="10" t="s">
        <v>271</v>
      </c>
      <c r="D438" s="10" t="s">
        <v>95</v>
      </c>
      <c r="E438" s="10" t="s">
        <v>767</v>
      </c>
      <c r="F438" s="121">
        <v>612</v>
      </c>
      <c r="G438" s="100">
        <f t="shared" si="7"/>
        <v>752.76</v>
      </c>
    </row>
    <row r="439" spans="1:7" s="13" customFormat="1" ht="12.75" customHeight="1">
      <c r="A439" s="87" t="s">
        <v>94</v>
      </c>
      <c r="B439" s="10" t="s">
        <v>117</v>
      </c>
      <c r="C439" s="10" t="s">
        <v>271</v>
      </c>
      <c r="D439" s="10" t="s">
        <v>95</v>
      </c>
      <c r="E439" s="10" t="s">
        <v>569</v>
      </c>
      <c r="F439" s="121">
        <v>612</v>
      </c>
      <c r="G439" s="100">
        <f t="shared" si="7"/>
        <v>752.76</v>
      </c>
    </row>
    <row r="440" spans="1:7" s="13" customFormat="1" ht="12.75" customHeight="1">
      <c r="A440" s="87" t="s">
        <v>1391</v>
      </c>
      <c r="B440" s="16" t="s">
        <v>1392</v>
      </c>
      <c r="C440" s="16" t="s">
        <v>271</v>
      </c>
      <c r="D440" s="10" t="s">
        <v>1586</v>
      </c>
      <c r="E440" s="16" t="s">
        <v>181</v>
      </c>
      <c r="F440" s="121">
        <v>612</v>
      </c>
      <c r="G440" s="100">
        <f t="shared" si="7"/>
        <v>752.76</v>
      </c>
    </row>
    <row r="441" spans="1:7" s="13" customFormat="1" ht="12.75" customHeight="1">
      <c r="A441" s="87" t="s">
        <v>1236</v>
      </c>
      <c r="B441" s="16" t="s">
        <v>633</v>
      </c>
      <c r="C441" s="16" t="s">
        <v>271</v>
      </c>
      <c r="D441" s="10" t="s">
        <v>2079</v>
      </c>
      <c r="E441" s="16" t="s">
        <v>744</v>
      </c>
      <c r="F441" s="121">
        <v>612</v>
      </c>
      <c r="G441" s="100">
        <f t="shared" si="7"/>
        <v>752.76</v>
      </c>
    </row>
    <row r="442" spans="1:7" s="13" customFormat="1" ht="12.75" customHeight="1">
      <c r="A442" s="87" t="s">
        <v>1237</v>
      </c>
      <c r="B442" s="16" t="s">
        <v>633</v>
      </c>
      <c r="C442" s="16" t="s">
        <v>271</v>
      </c>
      <c r="D442" s="10" t="s">
        <v>2079</v>
      </c>
      <c r="E442" s="16" t="s">
        <v>244</v>
      </c>
      <c r="F442" s="121">
        <v>612</v>
      </c>
      <c r="G442" s="100">
        <f t="shared" si="7"/>
        <v>752.76</v>
      </c>
    </row>
    <row r="443" spans="1:7" ht="12.75" customHeight="1">
      <c r="A443" s="87" t="s">
        <v>411</v>
      </c>
      <c r="B443" s="16" t="s">
        <v>680</v>
      </c>
      <c r="C443" s="16" t="s">
        <v>271</v>
      </c>
      <c r="D443" s="10" t="s">
        <v>2079</v>
      </c>
      <c r="E443" s="16" t="s">
        <v>181</v>
      </c>
      <c r="F443" s="121">
        <v>612</v>
      </c>
      <c r="G443" s="100">
        <f t="shared" si="7"/>
        <v>752.76</v>
      </c>
    </row>
    <row r="444" spans="1:5" ht="12.75" customHeight="1">
      <c r="A444" s="12"/>
      <c r="B444" s="12"/>
      <c r="C444" s="12"/>
      <c r="D444" s="12"/>
      <c r="E444" s="12"/>
    </row>
    <row r="445" ht="12.75" customHeight="1">
      <c r="A445" s="55"/>
    </row>
    <row r="446" spans="1:5" ht="12.75" customHeight="1">
      <c r="A446" s="125" t="s">
        <v>172</v>
      </c>
      <c r="B446" s="125"/>
      <c r="C446" s="125"/>
      <c r="D446" s="125"/>
      <c r="E446" s="125"/>
    </row>
    <row r="447" spans="1:5" ht="12.75" customHeight="1">
      <c r="A447" s="125" t="s">
        <v>1054</v>
      </c>
      <c r="B447" s="125"/>
      <c r="C447" s="125"/>
      <c r="D447" s="125"/>
      <c r="E447" s="125"/>
    </row>
    <row r="448" ht="12.75" customHeight="1"/>
    <row r="449" ht="12.75" customHeight="1"/>
    <row r="450" ht="12.75" customHeight="1"/>
    <row r="451" ht="12.75" customHeight="1"/>
  </sheetData>
  <sheetProtection/>
  <mergeCells count="4">
    <mergeCell ref="A447:E447"/>
    <mergeCell ref="A8:E8"/>
    <mergeCell ref="A7:E7"/>
    <mergeCell ref="A446:E446"/>
  </mergeCells>
  <hyperlinks>
    <hyperlink ref="D4" r:id="rId1" display="WWW.SEIBONCARBON.COM"/>
  </hyperlinks>
  <printOptions/>
  <pageMargins left="0.75" right="0.75" top="0.5" bottom="0.75" header="0.5" footer="0.5"/>
  <pageSetup horizontalDpi="1200" verticalDpi="1200" orientation="portrait" scale="92" r:id="rId3"/>
  <headerFooter alignWithMargins="0">
    <oddFooter>&amp;CPage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69"/>
  <sheetViews>
    <sheetView tabSelected="1" zoomScalePageLayoutView="0" workbookViewId="0" topLeftCell="A19">
      <selection activeCell="F15" sqref="F15"/>
    </sheetView>
  </sheetViews>
  <sheetFormatPr defaultColWidth="9.140625" defaultRowHeight="12.75"/>
  <cols>
    <col min="1" max="1" width="21.00390625" style="0" customWidth="1"/>
    <col min="2" max="2" width="20.28125" style="0" bestFit="1" customWidth="1"/>
    <col min="3" max="3" width="13.00390625" style="0" customWidth="1"/>
    <col min="4" max="4" width="41.140625" style="0" bestFit="1" customWidth="1"/>
    <col min="5" max="5" width="15.8515625" style="0" bestFit="1" customWidth="1"/>
    <col min="6" max="6" width="29.28125" style="0" bestFit="1" customWidth="1"/>
  </cols>
  <sheetData>
    <row r="1" spans="1:6" ht="12.75">
      <c r="A1" s="26" t="s">
        <v>175</v>
      </c>
      <c r="B1" s="26" t="s">
        <v>176</v>
      </c>
      <c r="C1" s="26" t="s">
        <v>179</v>
      </c>
      <c r="D1" s="26" t="s">
        <v>847</v>
      </c>
      <c r="E1" s="26" t="s">
        <v>178</v>
      </c>
      <c r="F1" s="26" t="s">
        <v>505</v>
      </c>
    </row>
    <row r="2" spans="1:6" ht="12.75">
      <c r="A2" s="82" t="s">
        <v>848</v>
      </c>
      <c r="B2" s="83"/>
      <c r="C2" s="63"/>
      <c r="D2" s="63"/>
      <c r="E2" s="63"/>
      <c r="F2" s="63"/>
    </row>
    <row r="3" spans="1:6" s="13" customFormat="1" ht="12.75" customHeight="1">
      <c r="A3" s="10" t="s">
        <v>284</v>
      </c>
      <c r="B3" s="10" t="s">
        <v>219</v>
      </c>
      <c r="C3" s="10" t="s">
        <v>853</v>
      </c>
      <c r="D3" s="10" t="s">
        <v>1981</v>
      </c>
      <c r="E3" s="10" t="s">
        <v>244</v>
      </c>
      <c r="F3" s="10" t="s">
        <v>849</v>
      </c>
    </row>
    <row r="4" spans="1:6" s="13" customFormat="1" ht="12.75" customHeight="1">
      <c r="A4" s="64" t="s">
        <v>276</v>
      </c>
      <c r="B4" s="64" t="s">
        <v>219</v>
      </c>
      <c r="C4" s="64" t="s">
        <v>853</v>
      </c>
      <c r="D4" s="10" t="s">
        <v>1981</v>
      </c>
      <c r="E4" s="64" t="s">
        <v>859</v>
      </c>
      <c r="F4" s="10" t="s">
        <v>849</v>
      </c>
    </row>
    <row r="5" spans="1:6" s="13" customFormat="1" ht="12.75" customHeight="1">
      <c r="A5" s="10" t="s">
        <v>277</v>
      </c>
      <c r="B5" s="10" t="s">
        <v>219</v>
      </c>
      <c r="C5" s="10" t="s">
        <v>853</v>
      </c>
      <c r="D5" s="10" t="s">
        <v>1981</v>
      </c>
      <c r="E5" s="10" t="s">
        <v>710</v>
      </c>
      <c r="F5" s="10" t="s">
        <v>849</v>
      </c>
    </row>
    <row r="6" spans="1:6" s="13" customFormat="1" ht="12.75" customHeight="1">
      <c r="A6" s="10" t="s">
        <v>278</v>
      </c>
      <c r="B6" s="10" t="s">
        <v>219</v>
      </c>
      <c r="C6" s="10" t="s">
        <v>853</v>
      </c>
      <c r="D6" s="10" t="s">
        <v>1981</v>
      </c>
      <c r="E6" s="10" t="s">
        <v>184</v>
      </c>
      <c r="F6" s="10" t="s">
        <v>849</v>
      </c>
    </row>
    <row r="7" spans="1:6" s="13" customFormat="1" ht="12.75" customHeight="1">
      <c r="A7" s="10" t="s">
        <v>614</v>
      </c>
      <c r="B7" s="10" t="s">
        <v>219</v>
      </c>
      <c r="C7" s="10" t="s">
        <v>853</v>
      </c>
      <c r="D7" s="10" t="s">
        <v>593</v>
      </c>
      <c r="E7" s="40" t="s">
        <v>859</v>
      </c>
      <c r="F7" s="40" t="s">
        <v>850</v>
      </c>
    </row>
    <row r="8" spans="1:6" s="13" customFormat="1" ht="12.75" customHeight="1">
      <c r="A8" s="10"/>
      <c r="B8" s="10"/>
      <c r="C8" s="10"/>
      <c r="D8" s="10"/>
      <c r="E8" s="40"/>
      <c r="F8" s="40"/>
    </row>
    <row r="9" spans="1:6" s="13" customFormat="1" ht="12.75" customHeight="1">
      <c r="A9" s="20" t="s">
        <v>507</v>
      </c>
      <c r="B9" s="20" t="s">
        <v>229</v>
      </c>
      <c r="C9" s="20" t="s">
        <v>853</v>
      </c>
      <c r="D9" s="20" t="s">
        <v>182</v>
      </c>
      <c r="E9" s="48" t="s">
        <v>961</v>
      </c>
      <c r="F9" s="20" t="s">
        <v>519</v>
      </c>
    </row>
    <row r="10" spans="1:6" s="13" customFormat="1" ht="12.75" customHeight="1">
      <c r="A10" s="20" t="s">
        <v>509</v>
      </c>
      <c r="B10" s="20" t="s">
        <v>229</v>
      </c>
      <c r="C10" s="20" t="s">
        <v>853</v>
      </c>
      <c r="D10" s="20" t="s">
        <v>182</v>
      </c>
      <c r="E10" s="48" t="s">
        <v>506</v>
      </c>
      <c r="F10" s="20" t="s">
        <v>519</v>
      </c>
    </row>
    <row r="11" spans="1:6" s="13" customFormat="1" ht="12.75" customHeight="1">
      <c r="A11" s="20" t="s">
        <v>508</v>
      </c>
      <c r="B11" s="20" t="s">
        <v>229</v>
      </c>
      <c r="C11" s="20" t="s">
        <v>853</v>
      </c>
      <c r="D11" s="20" t="s">
        <v>182</v>
      </c>
      <c r="E11" s="48" t="s">
        <v>857</v>
      </c>
      <c r="F11" s="20" t="s">
        <v>519</v>
      </c>
    </row>
    <row r="12" spans="1:6" s="13" customFormat="1" ht="12.75" customHeight="1">
      <c r="A12" s="20" t="s">
        <v>1285</v>
      </c>
      <c r="B12" s="20" t="s">
        <v>229</v>
      </c>
      <c r="C12" s="20" t="s">
        <v>853</v>
      </c>
      <c r="D12" s="20" t="s">
        <v>182</v>
      </c>
      <c r="E12" s="48" t="s">
        <v>857</v>
      </c>
      <c r="F12" s="20" t="s">
        <v>520</v>
      </c>
    </row>
    <row r="13" spans="1:6" s="13" customFormat="1" ht="12.75" customHeight="1">
      <c r="A13" s="20" t="s">
        <v>1425</v>
      </c>
      <c r="B13" s="20" t="s">
        <v>220</v>
      </c>
      <c r="C13" s="20" t="s">
        <v>853</v>
      </c>
      <c r="D13" s="20" t="s">
        <v>593</v>
      </c>
      <c r="E13" s="20"/>
      <c r="F13" s="20" t="s">
        <v>1332</v>
      </c>
    </row>
    <row r="14" spans="1:6" s="13" customFormat="1" ht="12.75" customHeight="1">
      <c r="A14" s="20" t="s">
        <v>513</v>
      </c>
      <c r="B14" s="20" t="s">
        <v>220</v>
      </c>
      <c r="C14" s="20" t="s">
        <v>853</v>
      </c>
      <c r="D14" s="20" t="s">
        <v>187</v>
      </c>
      <c r="E14" s="48" t="s">
        <v>506</v>
      </c>
      <c r="F14" s="20" t="s">
        <v>519</v>
      </c>
    </row>
    <row r="15" spans="1:6" s="13" customFormat="1" ht="12.75" customHeight="1">
      <c r="A15" s="20" t="s">
        <v>1443</v>
      </c>
      <c r="B15" s="20" t="s">
        <v>220</v>
      </c>
      <c r="C15" s="20" t="s">
        <v>853</v>
      </c>
      <c r="D15" s="20" t="s">
        <v>187</v>
      </c>
      <c r="E15" s="48" t="s">
        <v>982</v>
      </c>
      <c r="F15" s="20" t="s">
        <v>519</v>
      </c>
    </row>
    <row r="16" spans="1:6" s="13" customFormat="1" ht="12.75" customHeight="1">
      <c r="A16" s="20" t="s">
        <v>1238</v>
      </c>
      <c r="B16" s="20" t="s">
        <v>220</v>
      </c>
      <c r="C16" s="20" t="s">
        <v>853</v>
      </c>
      <c r="D16" s="20" t="s">
        <v>187</v>
      </c>
      <c r="E16" s="48" t="s">
        <v>857</v>
      </c>
      <c r="F16" s="20" t="s">
        <v>519</v>
      </c>
    </row>
    <row r="17" spans="1:6" s="13" customFormat="1" ht="12.75" customHeight="1">
      <c r="A17" s="10" t="s">
        <v>280</v>
      </c>
      <c r="B17" s="10" t="s">
        <v>220</v>
      </c>
      <c r="C17" s="10" t="s">
        <v>853</v>
      </c>
      <c r="D17" s="10" t="s">
        <v>2001</v>
      </c>
      <c r="E17" s="10" t="s">
        <v>244</v>
      </c>
      <c r="F17" s="10" t="s">
        <v>849</v>
      </c>
    </row>
    <row r="18" spans="1:6" s="13" customFormat="1" ht="12.75" customHeight="1">
      <c r="A18" s="20" t="s">
        <v>279</v>
      </c>
      <c r="B18" s="20" t="s">
        <v>220</v>
      </c>
      <c r="C18" s="20" t="s">
        <v>853</v>
      </c>
      <c r="D18" s="10" t="s">
        <v>2001</v>
      </c>
      <c r="E18" s="20" t="s">
        <v>859</v>
      </c>
      <c r="F18" s="10" t="s">
        <v>849</v>
      </c>
    </row>
    <row r="19" spans="1:6" ht="12.75" customHeight="1">
      <c r="A19" s="10" t="s">
        <v>281</v>
      </c>
      <c r="B19" s="10" t="s">
        <v>220</v>
      </c>
      <c r="C19" s="10" t="s">
        <v>853</v>
      </c>
      <c r="D19" s="10" t="s">
        <v>2001</v>
      </c>
      <c r="E19" s="10" t="s">
        <v>710</v>
      </c>
      <c r="F19" s="10" t="s">
        <v>849</v>
      </c>
    </row>
    <row r="20" spans="1:6" s="13" customFormat="1" ht="12.75" customHeight="1">
      <c r="A20" s="10" t="s">
        <v>282</v>
      </c>
      <c r="B20" s="10" t="s">
        <v>220</v>
      </c>
      <c r="C20" s="10" t="s">
        <v>853</v>
      </c>
      <c r="D20" s="10" t="s">
        <v>2001</v>
      </c>
      <c r="E20" s="10" t="s">
        <v>184</v>
      </c>
      <c r="F20" s="10" t="s">
        <v>849</v>
      </c>
    </row>
    <row r="21" spans="1:6" s="13" customFormat="1" ht="12.75" customHeight="1">
      <c r="A21" s="20" t="s">
        <v>274</v>
      </c>
      <c r="B21" s="20" t="s">
        <v>220</v>
      </c>
      <c r="C21" s="20" t="s">
        <v>853</v>
      </c>
      <c r="D21" s="20" t="s">
        <v>2000</v>
      </c>
      <c r="E21" s="20" t="s">
        <v>859</v>
      </c>
      <c r="F21" s="10" t="s">
        <v>849</v>
      </c>
    </row>
    <row r="22" spans="1:6" s="13" customFormat="1" ht="12.75" customHeight="1">
      <c r="A22" s="10" t="s">
        <v>275</v>
      </c>
      <c r="B22" s="10" t="s">
        <v>220</v>
      </c>
      <c r="C22" s="10" t="s">
        <v>853</v>
      </c>
      <c r="D22" s="10" t="s">
        <v>2000</v>
      </c>
      <c r="E22" s="10" t="s">
        <v>710</v>
      </c>
      <c r="F22" s="10" t="s">
        <v>849</v>
      </c>
    </row>
    <row r="23" spans="1:6" s="13" customFormat="1" ht="12.75" customHeight="1">
      <c r="A23" s="20" t="s">
        <v>639</v>
      </c>
      <c r="B23" s="20" t="s">
        <v>220</v>
      </c>
      <c r="C23" s="20" t="s">
        <v>853</v>
      </c>
      <c r="D23" s="20" t="s">
        <v>593</v>
      </c>
      <c r="E23" s="20" t="s">
        <v>857</v>
      </c>
      <c r="F23" s="20" t="s">
        <v>522</v>
      </c>
    </row>
    <row r="24" spans="1:6" s="13" customFormat="1" ht="12.75" customHeight="1">
      <c r="A24" s="20" t="s">
        <v>640</v>
      </c>
      <c r="B24" s="20" t="s">
        <v>220</v>
      </c>
      <c r="C24" s="20" t="s">
        <v>853</v>
      </c>
      <c r="D24" s="20" t="s">
        <v>595</v>
      </c>
      <c r="E24" s="20" t="s">
        <v>857</v>
      </c>
      <c r="F24" s="20" t="s">
        <v>522</v>
      </c>
    </row>
    <row r="25" spans="1:6" s="13" customFormat="1" ht="12.75" customHeight="1">
      <c r="A25" s="20" t="s">
        <v>635</v>
      </c>
      <c r="B25" s="20" t="s">
        <v>220</v>
      </c>
      <c r="C25" s="20" t="s">
        <v>853</v>
      </c>
      <c r="D25" s="20" t="s">
        <v>182</v>
      </c>
      <c r="E25" s="48" t="s">
        <v>857</v>
      </c>
      <c r="F25" s="20" t="s">
        <v>521</v>
      </c>
    </row>
    <row r="26" spans="1:6" s="13" customFormat="1" ht="12.75" customHeight="1">
      <c r="A26" s="10" t="s">
        <v>594</v>
      </c>
      <c r="B26" s="10" t="s">
        <v>220</v>
      </c>
      <c r="C26" s="10" t="s">
        <v>853</v>
      </c>
      <c r="D26" s="10" t="s">
        <v>593</v>
      </c>
      <c r="E26" s="40" t="s">
        <v>859</v>
      </c>
      <c r="F26" s="40" t="s">
        <v>850</v>
      </c>
    </row>
    <row r="27" spans="1:6" s="13" customFormat="1" ht="12.75" customHeight="1">
      <c r="A27" s="10" t="s">
        <v>596</v>
      </c>
      <c r="B27" s="10" t="s">
        <v>220</v>
      </c>
      <c r="C27" s="10" t="s">
        <v>853</v>
      </c>
      <c r="D27" s="10" t="s">
        <v>595</v>
      </c>
      <c r="E27" s="40" t="s">
        <v>859</v>
      </c>
      <c r="F27" s="40" t="s">
        <v>850</v>
      </c>
    </row>
    <row r="28" spans="1:6" s="13" customFormat="1" ht="12.75" customHeight="1">
      <c r="A28" s="20" t="s">
        <v>510</v>
      </c>
      <c r="B28" s="20" t="s">
        <v>246</v>
      </c>
      <c r="C28" s="20" t="s">
        <v>853</v>
      </c>
      <c r="D28" s="20" t="s">
        <v>182</v>
      </c>
      <c r="E28" s="48" t="s">
        <v>961</v>
      </c>
      <c r="F28" s="20" t="s">
        <v>519</v>
      </c>
    </row>
    <row r="29" spans="1:6" s="13" customFormat="1" ht="12.75" customHeight="1">
      <c r="A29" s="20" t="s">
        <v>512</v>
      </c>
      <c r="B29" s="20" t="s">
        <v>246</v>
      </c>
      <c r="C29" s="20" t="s">
        <v>853</v>
      </c>
      <c r="D29" s="20" t="s">
        <v>182</v>
      </c>
      <c r="E29" s="48" t="s">
        <v>506</v>
      </c>
      <c r="F29" s="20" t="s">
        <v>519</v>
      </c>
    </row>
    <row r="30" spans="1:6" s="13" customFormat="1" ht="12.75" customHeight="1">
      <c r="A30" s="20" t="s">
        <v>511</v>
      </c>
      <c r="B30" s="20" t="s">
        <v>246</v>
      </c>
      <c r="C30" s="20" t="s">
        <v>853</v>
      </c>
      <c r="D30" s="20" t="s">
        <v>182</v>
      </c>
      <c r="E30" s="48" t="s">
        <v>857</v>
      </c>
      <c r="F30" s="20" t="s">
        <v>519</v>
      </c>
    </row>
    <row r="31" spans="1:6" s="13" customFormat="1" ht="12.75" customHeight="1">
      <c r="A31" s="20" t="s">
        <v>638</v>
      </c>
      <c r="B31" s="20" t="s">
        <v>246</v>
      </c>
      <c r="C31" s="20" t="s">
        <v>853</v>
      </c>
      <c r="D31" s="20" t="s">
        <v>182</v>
      </c>
      <c r="E31" s="48" t="s">
        <v>857</v>
      </c>
      <c r="F31" s="20" t="s">
        <v>520</v>
      </c>
    </row>
    <row r="32" spans="1:6" s="13" customFormat="1" ht="12.75" customHeight="1">
      <c r="A32" s="20"/>
      <c r="B32" s="20"/>
      <c r="C32" s="20"/>
      <c r="D32" s="20"/>
      <c r="E32" s="48"/>
      <c r="F32" s="20"/>
    </row>
    <row r="33" spans="1:6" s="13" customFormat="1" ht="12.75" customHeight="1">
      <c r="A33" s="84" t="s">
        <v>851</v>
      </c>
      <c r="B33" s="85"/>
      <c r="C33" s="66"/>
      <c r="D33" s="66"/>
      <c r="E33" s="67"/>
      <c r="F33" s="66"/>
    </row>
    <row r="34" spans="1:6" s="13" customFormat="1" ht="12.75" customHeight="1">
      <c r="A34" s="20" t="s">
        <v>1955</v>
      </c>
      <c r="B34" s="20" t="s">
        <v>856</v>
      </c>
      <c r="C34" s="20" t="s">
        <v>853</v>
      </c>
      <c r="D34" s="20" t="s">
        <v>854</v>
      </c>
      <c r="E34" s="20"/>
      <c r="F34" s="20" t="s">
        <v>2154</v>
      </c>
    </row>
    <row r="35" spans="1:6" s="13" customFormat="1" ht="12.75" customHeight="1">
      <c r="A35" s="20" t="s">
        <v>514</v>
      </c>
      <c r="B35" s="20" t="s">
        <v>852</v>
      </c>
      <c r="C35" s="20" t="s">
        <v>853</v>
      </c>
      <c r="D35" s="20" t="s">
        <v>854</v>
      </c>
      <c r="E35" s="48" t="s">
        <v>192</v>
      </c>
      <c r="F35" s="20" t="s">
        <v>519</v>
      </c>
    </row>
    <row r="36" spans="1:6" s="13" customFormat="1" ht="12.75" customHeight="1">
      <c r="A36" s="10" t="s">
        <v>733</v>
      </c>
      <c r="B36" s="10" t="s">
        <v>852</v>
      </c>
      <c r="C36" s="10" t="s">
        <v>853</v>
      </c>
      <c r="D36" s="10" t="s">
        <v>1982</v>
      </c>
      <c r="E36" s="10" t="s">
        <v>1104</v>
      </c>
      <c r="F36" s="10" t="s">
        <v>849</v>
      </c>
    </row>
    <row r="37" spans="1:6" s="13" customFormat="1" ht="12.75" customHeight="1">
      <c r="A37" s="20" t="s">
        <v>283</v>
      </c>
      <c r="B37" s="20" t="s">
        <v>852</v>
      </c>
      <c r="C37" s="20" t="s">
        <v>853</v>
      </c>
      <c r="D37" s="10" t="s">
        <v>1982</v>
      </c>
      <c r="E37" s="20" t="s">
        <v>859</v>
      </c>
      <c r="F37" s="10" t="s">
        <v>849</v>
      </c>
    </row>
    <row r="38" spans="1:6" s="13" customFormat="1" ht="12.75" customHeight="1">
      <c r="A38" s="20" t="s">
        <v>1286</v>
      </c>
      <c r="B38" s="20" t="s">
        <v>852</v>
      </c>
      <c r="C38" s="20" t="s">
        <v>853</v>
      </c>
      <c r="D38" s="10" t="s">
        <v>1982</v>
      </c>
      <c r="E38" s="20" t="s">
        <v>1105</v>
      </c>
      <c r="F38" s="10" t="s">
        <v>849</v>
      </c>
    </row>
    <row r="39" spans="1:6" s="13" customFormat="1" ht="12.75" customHeight="1">
      <c r="A39" s="20" t="s">
        <v>861</v>
      </c>
      <c r="B39" s="20" t="s">
        <v>860</v>
      </c>
      <c r="C39" s="20" t="s">
        <v>853</v>
      </c>
      <c r="D39" s="20" t="s">
        <v>1983</v>
      </c>
      <c r="E39" s="20" t="s">
        <v>859</v>
      </c>
      <c r="F39" s="10" t="s">
        <v>849</v>
      </c>
    </row>
    <row r="40" spans="1:6" s="13" customFormat="1" ht="12.75" customHeight="1">
      <c r="A40" s="20" t="s">
        <v>1448</v>
      </c>
      <c r="B40" s="20" t="s">
        <v>946</v>
      </c>
      <c r="C40" s="20" t="s">
        <v>853</v>
      </c>
      <c r="D40" s="20" t="s">
        <v>1983</v>
      </c>
      <c r="E40" s="20" t="s">
        <v>710</v>
      </c>
      <c r="F40" s="10" t="s">
        <v>849</v>
      </c>
    </row>
    <row r="41" spans="1:6" s="13" customFormat="1" ht="12.75" customHeight="1">
      <c r="A41" s="20" t="s">
        <v>1760</v>
      </c>
      <c r="B41" s="20" t="s">
        <v>852</v>
      </c>
      <c r="C41" s="20" t="s">
        <v>853</v>
      </c>
      <c r="D41" s="20" t="s">
        <v>854</v>
      </c>
      <c r="E41" s="48" t="s">
        <v>855</v>
      </c>
      <c r="F41" s="20" t="s">
        <v>520</v>
      </c>
    </row>
    <row r="42" spans="1:6" s="13" customFormat="1" ht="12.75" customHeight="1">
      <c r="A42" s="20" t="s">
        <v>1785</v>
      </c>
      <c r="B42" s="20" t="s">
        <v>856</v>
      </c>
      <c r="C42" s="20" t="s">
        <v>853</v>
      </c>
      <c r="D42" s="20" t="s">
        <v>854</v>
      </c>
      <c r="E42" s="20" t="s">
        <v>857</v>
      </c>
      <c r="F42" s="20" t="s">
        <v>522</v>
      </c>
    </row>
    <row r="43" spans="1:6" s="13" customFormat="1" ht="12.75" customHeight="1">
      <c r="A43" s="20" t="s">
        <v>1287</v>
      </c>
      <c r="B43" s="20" t="s">
        <v>856</v>
      </c>
      <c r="C43" s="20" t="s">
        <v>853</v>
      </c>
      <c r="D43" s="20" t="s">
        <v>854</v>
      </c>
      <c r="E43" s="20" t="s">
        <v>192</v>
      </c>
      <c r="F43" s="20" t="s">
        <v>522</v>
      </c>
    </row>
    <row r="44" spans="1:6" s="13" customFormat="1" ht="12.75" customHeight="1">
      <c r="A44" s="20" t="s">
        <v>1227</v>
      </c>
      <c r="B44" s="20" t="s">
        <v>856</v>
      </c>
      <c r="C44" s="20" t="s">
        <v>853</v>
      </c>
      <c r="D44" s="20" t="s">
        <v>854</v>
      </c>
      <c r="E44" s="20" t="s">
        <v>1105</v>
      </c>
      <c r="F44" s="20" t="s">
        <v>522</v>
      </c>
    </row>
    <row r="45" spans="1:6" s="13" customFormat="1" ht="12.75" customHeight="1">
      <c r="A45" s="10" t="s">
        <v>858</v>
      </c>
      <c r="B45" s="10" t="s">
        <v>856</v>
      </c>
      <c r="C45" s="10" t="s">
        <v>853</v>
      </c>
      <c r="D45" s="10" t="s">
        <v>854</v>
      </c>
      <c r="E45" s="40" t="s">
        <v>859</v>
      </c>
      <c r="F45" s="40" t="s">
        <v>850</v>
      </c>
    </row>
    <row r="46" spans="1:6" s="13" customFormat="1" ht="12.75" customHeight="1">
      <c r="A46" s="10" t="s">
        <v>1401</v>
      </c>
      <c r="B46" s="10" t="s">
        <v>856</v>
      </c>
      <c r="C46" s="10" t="s">
        <v>853</v>
      </c>
      <c r="D46" s="10" t="s">
        <v>854</v>
      </c>
      <c r="E46" s="40" t="s">
        <v>1105</v>
      </c>
      <c r="F46" s="40" t="s">
        <v>850</v>
      </c>
    </row>
    <row r="47" spans="1:6" s="13" customFormat="1" ht="12.75" customHeight="1">
      <c r="A47" s="10"/>
      <c r="B47" s="10"/>
      <c r="C47" s="10"/>
      <c r="D47" s="10"/>
      <c r="E47" s="40"/>
      <c r="F47" s="40"/>
    </row>
    <row r="48" spans="1:6" s="13" customFormat="1" ht="12.75" customHeight="1">
      <c r="A48" s="84" t="s">
        <v>862</v>
      </c>
      <c r="B48" s="85"/>
      <c r="C48" s="66"/>
      <c r="D48" s="66"/>
      <c r="E48" s="66"/>
      <c r="F48" s="66"/>
    </row>
    <row r="49" spans="1:6" s="13" customFormat="1" ht="12.75" customHeight="1">
      <c r="A49" s="20" t="s">
        <v>1426</v>
      </c>
      <c r="B49" s="20" t="s">
        <v>863</v>
      </c>
      <c r="C49" s="20" t="s">
        <v>853</v>
      </c>
      <c r="D49" s="20" t="s">
        <v>870</v>
      </c>
      <c r="E49" s="20"/>
      <c r="F49" s="20" t="s">
        <v>1332</v>
      </c>
    </row>
    <row r="50" spans="1:6" s="13" customFormat="1" ht="12.75" customHeight="1">
      <c r="A50" s="20" t="s">
        <v>1437</v>
      </c>
      <c r="B50" s="20" t="s">
        <v>863</v>
      </c>
      <c r="C50" s="20" t="s">
        <v>853</v>
      </c>
      <c r="D50" s="20" t="s">
        <v>870</v>
      </c>
      <c r="E50" s="20"/>
      <c r="F50" s="20" t="s">
        <v>1333</v>
      </c>
    </row>
    <row r="51" spans="1:6" s="13" customFormat="1" ht="12.75" customHeight="1">
      <c r="A51" s="20" t="s">
        <v>1239</v>
      </c>
      <c r="B51" s="20" t="s">
        <v>254</v>
      </c>
      <c r="C51" s="20" t="s">
        <v>853</v>
      </c>
      <c r="D51" s="20" t="s">
        <v>870</v>
      </c>
      <c r="E51" s="48" t="s">
        <v>515</v>
      </c>
      <c r="F51" s="20" t="s">
        <v>519</v>
      </c>
    </row>
    <row r="52" spans="1:6" s="13" customFormat="1" ht="12.75" customHeight="1">
      <c r="A52" s="20" t="s">
        <v>790</v>
      </c>
      <c r="B52" s="21" t="s">
        <v>254</v>
      </c>
      <c r="C52" s="20" t="s">
        <v>853</v>
      </c>
      <c r="D52" s="20" t="s">
        <v>870</v>
      </c>
      <c r="E52" s="48" t="s">
        <v>506</v>
      </c>
      <c r="F52" s="20" t="s">
        <v>519</v>
      </c>
    </row>
    <row r="53" spans="1:6" s="13" customFormat="1" ht="12.75" customHeight="1">
      <c r="A53" s="20" t="s">
        <v>516</v>
      </c>
      <c r="B53" s="21" t="s">
        <v>254</v>
      </c>
      <c r="C53" s="20" t="s">
        <v>853</v>
      </c>
      <c r="D53" s="20" t="s">
        <v>870</v>
      </c>
      <c r="E53" s="48" t="s">
        <v>857</v>
      </c>
      <c r="F53" s="20" t="s">
        <v>519</v>
      </c>
    </row>
    <row r="54" spans="1:6" s="13" customFormat="1" ht="12.75" customHeight="1">
      <c r="A54" s="20" t="s">
        <v>1698</v>
      </c>
      <c r="B54" s="21" t="s">
        <v>869</v>
      </c>
      <c r="C54" s="20" t="s">
        <v>853</v>
      </c>
      <c r="D54" s="20" t="s">
        <v>870</v>
      </c>
      <c r="E54" s="48" t="s">
        <v>506</v>
      </c>
      <c r="F54" s="20" t="s">
        <v>519</v>
      </c>
    </row>
    <row r="55" spans="1:6" s="13" customFormat="1" ht="12.75" customHeight="1">
      <c r="A55" s="20" t="s">
        <v>1703</v>
      </c>
      <c r="B55" s="21" t="s">
        <v>869</v>
      </c>
      <c r="C55" s="20" t="s">
        <v>853</v>
      </c>
      <c r="D55" s="20" t="s">
        <v>870</v>
      </c>
      <c r="E55" s="48" t="s">
        <v>857</v>
      </c>
      <c r="F55" s="20" t="s">
        <v>519</v>
      </c>
    </row>
    <row r="56" spans="1:6" s="13" customFormat="1" ht="12.75" customHeight="1">
      <c r="A56" s="10" t="s">
        <v>715</v>
      </c>
      <c r="B56" s="10" t="s">
        <v>867</v>
      </c>
      <c r="C56" s="10" t="s">
        <v>853</v>
      </c>
      <c r="D56" s="10" t="s">
        <v>1984</v>
      </c>
      <c r="E56" s="10" t="s">
        <v>244</v>
      </c>
      <c r="F56" s="10" t="s">
        <v>849</v>
      </c>
    </row>
    <row r="57" spans="1:6" s="59" customFormat="1" ht="12.75" customHeight="1">
      <c r="A57" s="10" t="s">
        <v>753</v>
      </c>
      <c r="B57" s="10" t="s">
        <v>867</v>
      </c>
      <c r="C57" s="10" t="s">
        <v>853</v>
      </c>
      <c r="D57" s="10" t="s">
        <v>1984</v>
      </c>
      <c r="E57" s="10" t="s">
        <v>961</v>
      </c>
      <c r="F57" s="10" t="s">
        <v>849</v>
      </c>
    </row>
    <row r="58" spans="1:6" s="13" customFormat="1" ht="12.75" customHeight="1">
      <c r="A58" s="20" t="s">
        <v>864</v>
      </c>
      <c r="B58" s="20" t="s">
        <v>867</v>
      </c>
      <c r="C58" s="20" t="s">
        <v>853</v>
      </c>
      <c r="D58" s="10" t="s">
        <v>1984</v>
      </c>
      <c r="E58" s="20" t="s">
        <v>859</v>
      </c>
      <c r="F58" s="10" t="s">
        <v>849</v>
      </c>
    </row>
    <row r="59" spans="1:6" s="13" customFormat="1" ht="12.75" customHeight="1">
      <c r="A59" s="10" t="s">
        <v>865</v>
      </c>
      <c r="B59" s="10" t="s">
        <v>867</v>
      </c>
      <c r="C59" s="10" t="s">
        <v>853</v>
      </c>
      <c r="D59" s="10" t="s">
        <v>1984</v>
      </c>
      <c r="E59" s="10" t="s">
        <v>710</v>
      </c>
      <c r="F59" s="10" t="s">
        <v>849</v>
      </c>
    </row>
    <row r="60" spans="1:6" s="13" customFormat="1" ht="12.75" customHeight="1">
      <c r="A60" s="10" t="s">
        <v>866</v>
      </c>
      <c r="B60" s="10" t="s">
        <v>867</v>
      </c>
      <c r="C60" s="10" t="s">
        <v>853</v>
      </c>
      <c r="D60" s="10" t="s">
        <v>1984</v>
      </c>
      <c r="E60" s="10" t="s">
        <v>184</v>
      </c>
      <c r="F60" s="10" t="s">
        <v>849</v>
      </c>
    </row>
    <row r="61" spans="1:6" s="13" customFormat="1" ht="12.75" customHeight="1">
      <c r="A61" s="20" t="s">
        <v>517</v>
      </c>
      <c r="B61" s="21" t="s">
        <v>254</v>
      </c>
      <c r="C61" s="20" t="s">
        <v>853</v>
      </c>
      <c r="D61" s="20" t="s">
        <v>870</v>
      </c>
      <c r="E61" s="48" t="s">
        <v>857</v>
      </c>
      <c r="F61" s="20" t="s">
        <v>520</v>
      </c>
    </row>
    <row r="62" spans="1:6" s="13" customFormat="1" ht="12.75" customHeight="1">
      <c r="A62" s="20" t="s">
        <v>871</v>
      </c>
      <c r="B62" s="21" t="s">
        <v>869</v>
      </c>
      <c r="C62" s="20" t="s">
        <v>853</v>
      </c>
      <c r="D62" s="20" t="s">
        <v>870</v>
      </c>
      <c r="E62" s="48" t="s">
        <v>857</v>
      </c>
      <c r="F62" s="20" t="s">
        <v>520</v>
      </c>
    </row>
    <row r="63" spans="1:6" s="13" customFormat="1" ht="12.75" customHeight="1">
      <c r="A63" s="20" t="s">
        <v>523</v>
      </c>
      <c r="B63" s="21" t="s">
        <v>867</v>
      </c>
      <c r="C63" s="20" t="s">
        <v>853</v>
      </c>
      <c r="D63" s="20" t="s">
        <v>870</v>
      </c>
      <c r="E63" s="20" t="s">
        <v>857</v>
      </c>
      <c r="F63" s="20" t="s">
        <v>522</v>
      </c>
    </row>
    <row r="64" spans="1:6" s="13" customFormat="1" ht="12.75" customHeight="1">
      <c r="A64" s="20" t="s">
        <v>518</v>
      </c>
      <c r="B64" s="21" t="s">
        <v>254</v>
      </c>
      <c r="C64" s="20" t="s">
        <v>853</v>
      </c>
      <c r="D64" s="20" t="s">
        <v>870</v>
      </c>
      <c r="E64" s="48" t="s">
        <v>857</v>
      </c>
      <c r="F64" s="20" t="s">
        <v>521</v>
      </c>
    </row>
    <row r="65" spans="1:6" s="13" customFormat="1" ht="12.75" customHeight="1">
      <c r="A65" s="10" t="s">
        <v>868</v>
      </c>
      <c r="B65" s="10" t="s">
        <v>867</v>
      </c>
      <c r="C65" s="10" t="s">
        <v>853</v>
      </c>
      <c r="D65" s="10" t="s">
        <v>870</v>
      </c>
      <c r="E65" s="40" t="s">
        <v>859</v>
      </c>
      <c r="F65" s="40" t="s">
        <v>850</v>
      </c>
    </row>
    <row r="66" spans="1:6" s="13" customFormat="1" ht="12.75" customHeight="1">
      <c r="A66" s="10"/>
      <c r="B66" s="10"/>
      <c r="C66" s="10"/>
      <c r="D66" s="10"/>
      <c r="E66" s="40"/>
      <c r="F66" s="40"/>
    </row>
    <row r="67" spans="1:6" s="13" customFormat="1" ht="12.75" customHeight="1">
      <c r="A67" s="68" t="s">
        <v>872</v>
      </c>
      <c r="B67" s="85"/>
      <c r="C67" s="66"/>
      <c r="D67" s="66"/>
      <c r="E67" s="67"/>
      <c r="F67" s="66"/>
    </row>
    <row r="68" spans="1:6" s="13" customFormat="1" ht="12.75" customHeight="1">
      <c r="A68" s="20" t="s">
        <v>873</v>
      </c>
      <c r="B68" s="20" t="s">
        <v>959</v>
      </c>
      <c r="C68" s="20" t="s">
        <v>874</v>
      </c>
      <c r="D68" s="20" t="s">
        <v>1985</v>
      </c>
      <c r="E68" s="20" t="s">
        <v>859</v>
      </c>
      <c r="F68" s="10" t="s">
        <v>849</v>
      </c>
    </row>
    <row r="69" spans="1:6" s="13" customFormat="1" ht="12.75" customHeight="1">
      <c r="A69" s="20"/>
      <c r="B69" s="20"/>
      <c r="C69" s="20"/>
      <c r="D69" s="20"/>
      <c r="E69" s="20"/>
      <c r="F69" s="10"/>
    </row>
    <row r="70" spans="1:6" s="13" customFormat="1" ht="12.75" customHeight="1">
      <c r="A70" s="69" t="s">
        <v>875</v>
      </c>
      <c r="B70" s="85"/>
      <c r="C70" s="66"/>
      <c r="D70" s="66"/>
      <c r="E70" s="66"/>
      <c r="F70" s="66"/>
    </row>
    <row r="71" spans="1:6" s="13" customFormat="1" ht="12.75" customHeight="1">
      <c r="A71" s="20" t="s">
        <v>588</v>
      </c>
      <c r="B71" s="21" t="s">
        <v>586</v>
      </c>
      <c r="C71" s="20" t="s">
        <v>874</v>
      </c>
      <c r="D71" s="20" t="s">
        <v>189</v>
      </c>
      <c r="E71" s="48" t="s">
        <v>587</v>
      </c>
      <c r="F71" s="20" t="s">
        <v>519</v>
      </c>
    </row>
    <row r="72" spans="1:6" s="13" customFormat="1" ht="12.75" customHeight="1">
      <c r="A72" s="10" t="s">
        <v>743</v>
      </c>
      <c r="B72" s="10" t="s">
        <v>622</v>
      </c>
      <c r="C72" s="10" t="s">
        <v>874</v>
      </c>
      <c r="D72" s="10" t="s">
        <v>1986</v>
      </c>
      <c r="E72" s="10" t="s">
        <v>744</v>
      </c>
      <c r="F72" s="10" t="s">
        <v>849</v>
      </c>
    </row>
    <row r="73" spans="1:6" s="13" customFormat="1" ht="12.75" customHeight="1">
      <c r="A73" s="20" t="s">
        <v>711</v>
      </c>
      <c r="B73" s="20" t="s">
        <v>622</v>
      </c>
      <c r="C73" s="20" t="s">
        <v>874</v>
      </c>
      <c r="D73" s="20" t="s">
        <v>1986</v>
      </c>
      <c r="E73" s="20" t="s">
        <v>859</v>
      </c>
      <c r="F73" s="10" t="s">
        <v>849</v>
      </c>
    </row>
    <row r="74" spans="1:6" s="13" customFormat="1" ht="12.75" customHeight="1">
      <c r="A74" s="20"/>
      <c r="B74" s="20"/>
      <c r="C74" s="20"/>
      <c r="D74" s="20"/>
      <c r="E74" s="20"/>
      <c r="F74" s="10"/>
    </row>
    <row r="75" spans="1:6" s="13" customFormat="1" ht="12.75" customHeight="1">
      <c r="A75" s="20" t="s">
        <v>1411</v>
      </c>
      <c r="B75" s="20" t="s">
        <v>959</v>
      </c>
      <c r="C75" s="20" t="s">
        <v>874</v>
      </c>
      <c r="D75" s="20" t="s">
        <v>1987</v>
      </c>
      <c r="E75" s="20" t="s">
        <v>859</v>
      </c>
      <c r="F75" s="10" t="s">
        <v>849</v>
      </c>
    </row>
    <row r="76" spans="1:6" s="13" customFormat="1" ht="12.75" customHeight="1">
      <c r="A76" s="10" t="s">
        <v>1797</v>
      </c>
      <c r="B76" s="10" t="s">
        <v>1811</v>
      </c>
      <c r="C76" s="10" t="s">
        <v>876</v>
      </c>
      <c r="D76" s="10" t="s">
        <v>877</v>
      </c>
      <c r="E76" s="40" t="s">
        <v>878</v>
      </c>
      <c r="F76" s="40" t="s">
        <v>850</v>
      </c>
    </row>
    <row r="77" spans="1:6" s="13" customFormat="1" ht="12.75" customHeight="1">
      <c r="A77" s="10" t="s">
        <v>1800</v>
      </c>
      <c r="B77" s="10" t="s">
        <v>1811</v>
      </c>
      <c r="C77" s="10" t="s">
        <v>874</v>
      </c>
      <c r="D77" s="10" t="s">
        <v>877</v>
      </c>
      <c r="E77" s="40" t="s">
        <v>879</v>
      </c>
      <c r="F77" s="40" t="s">
        <v>850</v>
      </c>
    </row>
    <row r="78" spans="1:6" s="13" customFormat="1" ht="12.75" customHeight="1">
      <c r="A78" s="10"/>
      <c r="B78" s="10"/>
      <c r="C78" s="10"/>
      <c r="D78" s="10"/>
      <c r="E78" s="40"/>
      <c r="F78" s="40"/>
    </row>
    <row r="79" spans="1:6" s="13" customFormat="1" ht="12.75" customHeight="1">
      <c r="A79" s="20" t="s">
        <v>2110</v>
      </c>
      <c r="B79" s="20" t="s">
        <v>1861</v>
      </c>
      <c r="C79" s="20" t="s">
        <v>874</v>
      </c>
      <c r="D79" s="20" t="s">
        <v>2111</v>
      </c>
      <c r="E79" s="20" t="s">
        <v>859</v>
      </c>
      <c r="F79" s="10" t="s">
        <v>849</v>
      </c>
    </row>
    <row r="80" spans="1:6" s="13" customFormat="1" ht="12.75" customHeight="1">
      <c r="A80" s="20"/>
      <c r="B80" s="20"/>
      <c r="C80" s="20"/>
      <c r="D80" s="20"/>
      <c r="E80" s="20"/>
      <c r="F80" s="10"/>
    </row>
    <row r="81" spans="1:6" s="13" customFormat="1" ht="12.75" customHeight="1">
      <c r="A81" s="69" t="s">
        <v>880</v>
      </c>
      <c r="B81" s="85"/>
      <c r="C81" s="66"/>
      <c r="D81" s="66"/>
      <c r="E81" s="66"/>
      <c r="F81" s="66"/>
    </row>
    <row r="82" spans="1:6" s="13" customFormat="1" ht="12.75" customHeight="1">
      <c r="A82" s="20" t="s">
        <v>1810</v>
      </c>
      <c r="B82" s="20" t="s">
        <v>28</v>
      </c>
      <c r="C82" s="20" t="s">
        <v>874</v>
      </c>
      <c r="D82" s="20" t="s">
        <v>1988</v>
      </c>
      <c r="E82" s="20" t="s">
        <v>859</v>
      </c>
      <c r="F82" s="10" t="s">
        <v>849</v>
      </c>
    </row>
    <row r="83" spans="1:6" s="13" customFormat="1" ht="12.75" customHeight="1">
      <c r="A83" s="20"/>
      <c r="B83" s="20"/>
      <c r="C83" s="20"/>
      <c r="D83" s="20"/>
      <c r="E83" s="20"/>
      <c r="F83" s="10"/>
    </row>
    <row r="84" spans="1:6" s="13" customFormat="1" ht="12.75" customHeight="1">
      <c r="A84" s="65" t="s">
        <v>881</v>
      </c>
      <c r="B84" s="85"/>
      <c r="C84" s="66"/>
      <c r="D84" s="66"/>
      <c r="E84" s="66"/>
      <c r="F84" s="66"/>
    </row>
    <row r="85" spans="1:6" s="13" customFormat="1" ht="12.75" customHeight="1">
      <c r="A85" s="20" t="s">
        <v>1827</v>
      </c>
      <c r="B85" s="20" t="s">
        <v>1003</v>
      </c>
      <c r="C85" s="20" t="s">
        <v>883</v>
      </c>
      <c r="D85" s="20" t="s">
        <v>29</v>
      </c>
      <c r="E85" s="20" t="s">
        <v>1815</v>
      </c>
      <c r="F85" s="10" t="s">
        <v>849</v>
      </c>
    </row>
    <row r="86" spans="1:6" s="13" customFormat="1" ht="12.75" customHeight="1">
      <c r="A86" s="20" t="s">
        <v>1962</v>
      </c>
      <c r="B86" s="20" t="s">
        <v>1003</v>
      </c>
      <c r="C86" s="20" t="s">
        <v>883</v>
      </c>
      <c r="D86" s="20" t="s">
        <v>29</v>
      </c>
      <c r="E86" s="20" t="s">
        <v>859</v>
      </c>
      <c r="F86" s="10" t="s">
        <v>849</v>
      </c>
    </row>
    <row r="87" spans="1:6" s="13" customFormat="1" ht="12.75" customHeight="1">
      <c r="A87" s="10" t="s">
        <v>1879</v>
      </c>
      <c r="B87" s="10" t="s">
        <v>1003</v>
      </c>
      <c r="C87" s="10" t="s">
        <v>883</v>
      </c>
      <c r="D87" s="10" t="s">
        <v>2025</v>
      </c>
      <c r="E87" s="40" t="s">
        <v>859</v>
      </c>
      <c r="F87" s="40" t="s">
        <v>850</v>
      </c>
    </row>
    <row r="88" spans="1:6" s="13" customFormat="1" ht="12.75" customHeight="1">
      <c r="A88" s="65" t="s">
        <v>882</v>
      </c>
      <c r="B88" s="85"/>
      <c r="C88" s="66"/>
      <c r="D88" s="66"/>
      <c r="E88" s="67"/>
      <c r="F88" s="67"/>
    </row>
    <row r="89" spans="1:6" s="13" customFormat="1" ht="12.75" customHeight="1">
      <c r="A89" s="10" t="s">
        <v>1924</v>
      </c>
      <c r="B89" s="10" t="s">
        <v>222</v>
      </c>
      <c r="C89" s="10" t="s">
        <v>883</v>
      </c>
      <c r="D89" s="10" t="s">
        <v>2163</v>
      </c>
      <c r="E89" s="10"/>
      <c r="F89" s="20" t="s">
        <v>5</v>
      </c>
    </row>
    <row r="90" spans="1:6" s="13" customFormat="1" ht="12.75" customHeight="1">
      <c r="A90" s="20" t="s">
        <v>589</v>
      </c>
      <c r="B90" s="21" t="s">
        <v>222</v>
      </c>
      <c r="C90" s="20" t="s">
        <v>883</v>
      </c>
      <c r="D90" s="20" t="s">
        <v>1728</v>
      </c>
      <c r="E90" s="48" t="s">
        <v>559</v>
      </c>
      <c r="F90" s="20" t="s">
        <v>519</v>
      </c>
    </row>
    <row r="91" spans="1:6" s="13" customFormat="1" ht="12.75" customHeight="1">
      <c r="A91" s="10" t="s">
        <v>745</v>
      </c>
      <c r="B91" s="10" t="s">
        <v>222</v>
      </c>
      <c r="C91" s="10" t="s">
        <v>883</v>
      </c>
      <c r="D91" s="10" t="s">
        <v>1739</v>
      </c>
      <c r="E91" s="10" t="s">
        <v>744</v>
      </c>
      <c r="F91" s="10" t="s">
        <v>849</v>
      </c>
    </row>
    <row r="92" spans="1:6" s="13" customFormat="1" ht="12.75" customHeight="1">
      <c r="A92" s="20" t="s">
        <v>285</v>
      </c>
      <c r="B92" s="20" t="s">
        <v>222</v>
      </c>
      <c r="C92" s="20" t="s">
        <v>883</v>
      </c>
      <c r="D92" s="10" t="s">
        <v>1739</v>
      </c>
      <c r="E92" s="20" t="s">
        <v>859</v>
      </c>
      <c r="F92" s="10" t="s">
        <v>849</v>
      </c>
    </row>
    <row r="93" spans="1:6" s="13" customFormat="1" ht="12.75" customHeight="1">
      <c r="A93" s="10" t="s">
        <v>746</v>
      </c>
      <c r="B93" s="10" t="s">
        <v>222</v>
      </c>
      <c r="C93" s="10" t="s">
        <v>883</v>
      </c>
      <c r="D93" s="10" t="s">
        <v>2099</v>
      </c>
      <c r="E93" s="10" t="s">
        <v>744</v>
      </c>
      <c r="F93" s="10" t="s">
        <v>849</v>
      </c>
    </row>
    <row r="94" spans="1:6" s="13" customFormat="1" ht="12.75" customHeight="1">
      <c r="A94" s="20" t="s">
        <v>286</v>
      </c>
      <c r="B94" s="20" t="s">
        <v>222</v>
      </c>
      <c r="C94" s="20" t="s">
        <v>883</v>
      </c>
      <c r="D94" s="10" t="s">
        <v>2020</v>
      </c>
      <c r="E94" s="20" t="s">
        <v>859</v>
      </c>
      <c r="F94" s="10" t="s">
        <v>849</v>
      </c>
    </row>
    <row r="95" spans="1:6" s="13" customFormat="1" ht="12.75" customHeight="1">
      <c r="A95" s="20"/>
      <c r="B95" s="20"/>
      <c r="C95" s="20"/>
      <c r="D95" s="10"/>
      <c r="E95" s="20"/>
      <c r="F95" s="10"/>
    </row>
    <row r="96" spans="1:6" s="13" customFormat="1" ht="12.75" customHeight="1">
      <c r="A96" s="10" t="s">
        <v>1812</v>
      </c>
      <c r="B96" s="10" t="s">
        <v>1813</v>
      </c>
      <c r="C96" s="10" t="s">
        <v>883</v>
      </c>
      <c r="D96" s="10" t="s">
        <v>2021</v>
      </c>
      <c r="E96" s="10" t="s">
        <v>859</v>
      </c>
      <c r="F96" s="10" t="s">
        <v>849</v>
      </c>
    </row>
    <row r="97" spans="1:6" s="13" customFormat="1" ht="12.75" customHeight="1">
      <c r="A97" s="10"/>
      <c r="B97" s="10"/>
      <c r="C97" s="10"/>
      <c r="D97" s="10"/>
      <c r="E97" s="10"/>
      <c r="F97" s="10"/>
    </row>
    <row r="98" spans="1:6" s="13" customFormat="1" ht="12.75" customHeight="1">
      <c r="A98" s="10" t="s">
        <v>1925</v>
      </c>
      <c r="B98" s="10" t="s">
        <v>223</v>
      </c>
      <c r="C98" s="10" t="s">
        <v>883</v>
      </c>
      <c r="D98" s="10" t="s">
        <v>2022</v>
      </c>
      <c r="E98" s="10"/>
      <c r="F98" s="20" t="s">
        <v>5</v>
      </c>
    </row>
    <row r="99" spans="1:6" s="13" customFormat="1" ht="12.75" customHeight="1">
      <c r="A99" s="20" t="s">
        <v>1965</v>
      </c>
      <c r="B99" s="21" t="s">
        <v>223</v>
      </c>
      <c r="C99" s="20" t="s">
        <v>883</v>
      </c>
      <c r="D99" s="20" t="s">
        <v>1729</v>
      </c>
      <c r="E99" s="48" t="s">
        <v>524</v>
      </c>
      <c r="F99" s="20" t="s">
        <v>519</v>
      </c>
    </row>
    <row r="100" spans="1:6" s="13" customFormat="1" ht="12.75" customHeight="1">
      <c r="A100" s="20" t="s">
        <v>1966</v>
      </c>
      <c r="B100" s="21" t="s">
        <v>223</v>
      </c>
      <c r="C100" s="20" t="s">
        <v>883</v>
      </c>
      <c r="D100" s="20" t="s">
        <v>1729</v>
      </c>
      <c r="E100" s="48" t="s">
        <v>1902</v>
      </c>
      <c r="F100" s="20" t="s">
        <v>519</v>
      </c>
    </row>
    <row r="101" spans="1:6" s="13" customFormat="1" ht="12.75" customHeight="1">
      <c r="A101" s="10" t="s">
        <v>1427</v>
      </c>
      <c r="B101" s="10" t="s">
        <v>223</v>
      </c>
      <c r="C101" s="10" t="s">
        <v>883</v>
      </c>
      <c r="D101" s="10" t="s">
        <v>1731</v>
      </c>
      <c r="E101" s="10" t="s">
        <v>744</v>
      </c>
      <c r="F101" s="10" t="s">
        <v>849</v>
      </c>
    </row>
    <row r="102" spans="1:6" s="13" customFormat="1" ht="12.75" customHeight="1">
      <c r="A102" s="20" t="s">
        <v>1814</v>
      </c>
      <c r="B102" s="20" t="s">
        <v>223</v>
      </c>
      <c r="C102" s="20" t="s">
        <v>883</v>
      </c>
      <c r="D102" s="10" t="s">
        <v>1731</v>
      </c>
      <c r="E102" s="20" t="s">
        <v>1815</v>
      </c>
      <c r="F102" s="10" t="s">
        <v>849</v>
      </c>
    </row>
    <row r="103" spans="1:6" s="13" customFormat="1" ht="12.75" customHeight="1">
      <c r="A103" s="20" t="s">
        <v>1428</v>
      </c>
      <c r="B103" s="20" t="s">
        <v>223</v>
      </c>
      <c r="C103" s="20" t="s">
        <v>883</v>
      </c>
      <c r="D103" s="10" t="s">
        <v>1731</v>
      </c>
      <c r="E103" s="20" t="s">
        <v>859</v>
      </c>
      <c r="F103" s="10" t="s">
        <v>849</v>
      </c>
    </row>
    <row r="104" spans="1:6" s="13" customFormat="1" ht="12.75" customHeight="1">
      <c r="A104" s="10" t="s">
        <v>1429</v>
      </c>
      <c r="B104" s="10" t="s">
        <v>223</v>
      </c>
      <c r="C104" s="10" t="s">
        <v>883</v>
      </c>
      <c r="D104" s="10" t="s">
        <v>1732</v>
      </c>
      <c r="E104" s="10" t="s">
        <v>744</v>
      </c>
      <c r="F104" s="10" t="s">
        <v>849</v>
      </c>
    </row>
    <row r="105" spans="1:6" s="13" customFormat="1" ht="12.75" customHeight="1">
      <c r="A105" s="20" t="s">
        <v>1430</v>
      </c>
      <c r="B105" s="20" t="s">
        <v>223</v>
      </c>
      <c r="C105" s="20" t="s">
        <v>883</v>
      </c>
      <c r="D105" s="10" t="s">
        <v>1732</v>
      </c>
      <c r="E105" s="20" t="s">
        <v>859</v>
      </c>
      <c r="F105" s="10" t="s">
        <v>849</v>
      </c>
    </row>
    <row r="106" spans="1:6" s="13" customFormat="1" ht="12.75" customHeight="1">
      <c r="A106" s="20" t="s">
        <v>1788</v>
      </c>
      <c r="B106" s="21" t="s">
        <v>666</v>
      </c>
      <c r="C106" s="20" t="s">
        <v>883</v>
      </c>
      <c r="D106" s="20" t="s">
        <v>844</v>
      </c>
      <c r="E106" s="20" t="s">
        <v>724</v>
      </c>
      <c r="F106" s="20" t="s">
        <v>522</v>
      </c>
    </row>
    <row r="107" spans="1:6" s="13" customFormat="1" ht="12.75" customHeight="1">
      <c r="A107" s="20" t="s">
        <v>1790</v>
      </c>
      <c r="B107" s="21" t="s">
        <v>666</v>
      </c>
      <c r="C107" s="20" t="s">
        <v>883</v>
      </c>
      <c r="D107" s="20" t="s">
        <v>844</v>
      </c>
      <c r="E107" s="20" t="s">
        <v>724</v>
      </c>
      <c r="F107" s="20" t="s">
        <v>522</v>
      </c>
    </row>
    <row r="108" spans="1:6" s="13" customFormat="1" ht="12.75" customHeight="1">
      <c r="A108" s="10" t="s">
        <v>110</v>
      </c>
      <c r="B108" s="10" t="s">
        <v>666</v>
      </c>
      <c r="C108" s="10" t="s">
        <v>883</v>
      </c>
      <c r="D108" s="10" t="s">
        <v>2022</v>
      </c>
      <c r="E108" s="40" t="s">
        <v>859</v>
      </c>
      <c r="F108" s="40" t="s">
        <v>850</v>
      </c>
    </row>
    <row r="109" spans="1:6" s="13" customFormat="1" ht="12.75" customHeight="1">
      <c r="A109" s="10" t="s">
        <v>723</v>
      </c>
      <c r="B109" s="10" t="s">
        <v>666</v>
      </c>
      <c r="C109" s="10" t="s">
        <v>883</v>
      </c>
      <c r="D109" s="10" t="s">
        <v>2022</v>
      </c>
      <c r="E109" s="40" t="s">
        <v>724</v>
      </c>
      <c r="F109" s="40" t="s">
        <v>850</v>
      </c>
    </row>
    <row r="110" spans="1:6" s="13" customFormat="1" ht="12.75" customHeight="1">
      <c r="A110" s="10" t="s">
        <v>109</v>
      </c>
      <c r="B110" s="10" t="s">
        <v>666</v>
      </c>
      <c r="C110" s="10" t="s">
        <v>883</v>
      </c>
      <c r="D110" s="10" t="s">
        <v>2023</v>
      </c>
      <c r="E110" s="40" t="s">
        <v>859</v>
      </c>
      <c r="F110" s="40" t="s">
        <v>850</v>
      </c>
    </row>
    <row r="111" spans="1:6" s="13" customFormat="1" ht="12.75" customHeight="1">
      <c r="A111" s="10" t="s">
        <v>1224</v>
      </c>
      <c r="B111" s="10" t="s">
        <v>666</v>
      </c>
      <c r="C111" s="10" t="s">
        <v>883</v>
      </c>
      <c r="D111" s="10" t="s">
        <v>2023</v>
      </c>
      <c r="E111" s="40" t="s">
        <v>724</v>
      </c>
      <c r="F111" s="40" t="s">
        <v>850</v>
      </c>
    </row>
    <row r="112" spans="1:6" s="13" customFormat="1" ht="12.75" customHeight="1">
      <c r="A112" s="10"/>
      <c r="B112" s="10"/>
      <c r="C112" s="10"/>
      <c r="D112" s="10"/>
      <c r="E112" s="40"/>
      <c r="F112" s="40"/>
    </row>
    <row r="113" spans="1:6" s="13" customFormat="1" ht="12.75" customHeight="1">
      <c r="A113" s="20" t="s">
        <v>1820</v>
      </c>
      <c r="B113" s="20" t="s">
        <v>946</v>
      </c>
      <c r="C113" s="20" t="s">
        <v>883</v>
      </c>
      <c r="D113" s="10" t="s">
        <v>1733</v>
      </c>
      <c r="E113" s="20" t="s">
        <v>1815</v>
      </c>
      <c r="F113" s="10" t="s">
        <v>849</v>
      </c>
    </row>
    <row r="114" spans="1:6" s="13" customFormat="1" ht="12.75" customHeight="1">
      <c r="A114" s="20" t="s">
        <v>1819</v>
      </c>
      <c r="B114" s="20" t="s">
        <v>946</v>
      </c>
      <c r="C114" s="20" t="s">
        <v>883</v>
      </c>
      <c r="D114" s="10" t="s">
        <v>1733</v>
      </c>
      <c r="E114" s="20" t="s">
        <v>859</v>
      </c>
      <c r="F114" s="10" t="s">
        <v>849</v>
      </c>
    </row>
    <row r="115" spans="1:6" s="13" customFormat="1" ht="12.75" customHeight="1">
      <c r="A115" s="20"/>
      <c r="B115" s="20"/>
      <c r="C115" s="20"/>
      <c r="D115" s="10"/>
      <c r="E115" s="20"/>
      <c r="F115" s="10"/>
    </row>
    <row r="116" spans="1:6" s="13" customFormat="1" ht="12.75" customHeight="1">
      <c r="A116" s="20" t="s">
        <v>30</v>
      </c>
      <c r="B116" s="20" t="s">
        <v>922</v>
      </c>
      <c r="C116" s="20" t="s">
        <v>884</v>
      </c>
      <c r="D116" s="20" t="s">
        <v>1734</v>
      </c>
      <c r="E116" s="20" t="s">
        <v>885</v>
      </c>
      <c r="F116" s="10" t="s">
        <v>849</v>
      </c>
    </row>
    <row r="117" spans="1:6" s="13" customFormat="1" ht="12.75" customHeight="1">
      <c r="A117" s="20" t="s">
        <v>31</v>
      </c>
      <c r="B117" s="20" t="s">
        <v>922</v>
      </c>
      <c r="C117" s="20" t="s">
        <v>883</v>
      </c>
      <c r="D117" s="20" t="s">
        <v>1734</v>
      </c>
      <c r="E117" s="20" t="s">
        <v>744</v>
      </c>
      <c r="F117" s="10" t="s">
        <v>849</v>
      </c>
    </row>
    <row r="118" spans="1:6" s="13" customFormat="1" ht="12.75" customHeight="1">
      <c r="A118" s="20" t="s">
        <v>32</v>
      </c>
      <c r="B118" s="20" t="s">
        <v>922</v>
      </c>
      <c r="C118" s="20" t="s">
        <v>883</v>
      </c>
      <c r="D118" s="20" t="s">
        <v>1734</v>
      </c>
      <c r="E118" s="20" t="s">
        <v>1815</v>
      </c>
      <c r="F118" s="10" t="s">
        <v>849</v>
      </c>
    </row>
    <row r="119" spans="1:6" s="13" customFormat="1" ht="12.75" customHeight="1">
      <c r="A119" s="20" t="s">
        <v>33</v>
      </c>
      <c r="B119" s="20" t="s">
        <v>922</v>
      </c>
      <c r="C119" s="20" t="s">
        <v>883</v>
      </c>
      <c r="D119" s="20" t="s">
        <v>1734</v>
      </c>
      <c r="E119" s="20" t="s">
        <v>859</v>
      </c>
      <c r="F119" s="10" t="s">
        <v>849</v>
      </c>
    </row>
    <row r="120" spans="1:6" s="13" customFormat="1" ht="12.75" customHeight="1">
      <c r="A120" s="20" t="s">
        <v>1917</v>
      </c>
      <c r="B120" s="21" t="s">
        <v>1831</v>
      </c>
      <c r="C120" s="20" t="s">
        <v>883</v>
      </c>
      <c r="D120" s="20" t="s">
        <v>846</v>
      </c>
      <c r="E120" s="20" t="s">
        <v>524</v>
      </c>
      <c r="F120" s="20" t="s">
        <v>841</v>
      </c>
    </row>
    <row r="121" spans="1:6" s="13" customFormat="1" ht="12.75" customHeight="1">
      <c r="A121" s="20" t="s">
        <v>1918</v>
      </c>
      <c r="B121" s="21" t="s">
        <v>1831</v>
      </c>
      <c r="C121" s="20" t="s">
        <v>883</v>
      </c>
      <c r="D121" s="20" t="s">
        <v>846</v>
      </c>
      <c r="E121" s="20" t="s">
        <v>1902</v>
      </c>
      <c r="F121" s="20" t="s">
        <v>841</v>
      </c>
    </row>
    <row r="122" spans="1:6" s="13" customFormat="1" ht="12.75" customHeight="1">
      <c r="A122" s="20" t="s">
        <v>1770</v>
      </c>
      <c r="B122" s="21" t="s">
        <v>1831</v>
      </c>
      <c r="C122" s="20" t="s">
        <v>883</v>
      </c>
      <c r="D122" s="20" t="s">
        <v>846</v>
      </c>
      <c r="E122" s="20" t="s">
        <v>859</v>
      </c>
      <c r="F122" s="20" t="s">
        <v>522</v>
      </c>
    </row>
    <row r="123" spans="1:6" s="13" customFormat="1" ht="12.75" customHeight="1">
      <c r="A123" s="20" t="s">
        <v>1771</v>
      </c>
      <c r="B123" s="21" t="s">
        <v>1831</v>
      </c>
      <c r="C123" s="20" t="s">
        <v>883</v>
      </c>
      <c r="D123" s="20" t="s">
        <v>846</v>
      </c>
      <c r="E123" s="20" t="s">
        <v>724</v>
      </c>
      <c r="F123" s="20" t="s">
        <v>522</v>
      </c>
    </row>
    <row r="124" spans="1:6" s="13" customFormat="1" ht="12.75" customHeight="1">
      <c r="A124" s="20" t="s">
        <v>1919</v>
      </c>
      <c r="B124" s="21" t="s">
        <v>1831</v>
      </c>
      <c r="C124" s="20" t="s">
        <v>883</v>
      </c>
      <c r="D124" s="20" t="s">
        <v>846</v>
      </c>
      <c r="E124" s="20" t="s">
        <v>524</v>
      </c>
      <c r="F124" s="20" t="s">
        <v>522</v>
      </c>
    </row>
    <row r="125" spans="1:6" s="13" customFormat="1" ht="12.75" customHeight="1">
      <c r="A125" s="20" t="s">
        <v>1920</v>
      </c>
      <c r="B125" s="21" t="s">
        <v>1831</v>
      </c>
      <c r="C125" s="20" t="s">
        <v>883</v>
      </c>
      <c r="D125" s="20" t="s">
        <v>846</v>
      </c>
      <c r="E125" s="20" t="s">
        <v>1902</v>
      </c>
      <c r="F125" s="20" t="s">
        <v>522</v>
      </c>
    </row>
    <row r="126" spans="1:6" s="13" customFormat="1" ht="12.75" customHeight="1">
      <c r="A126" s="10" t="s">
        <v>34</v>
      </c>
      <c r="B126" s="10" t="s">
        <v>1831</v>
      </c>
      <c r="C126" s="10" t="s">
        <v>883</v>
      </c>
      <c r="D126" s="10" t="s">
        <v>1735</v>
      </c>
      <c r="E126" s="40" t="s">
        <v>859</v>
      </c>
      <c r="F126" s="40" t="s">
        <v>850</v>
      </c>
    </row>
    <row r="127" spans="1:6" s="13" customFormat="1" ht="12.75" customHeight="1">
      <c r="A127" s="10" t="s">
        <v>35</v>
      </c>
      <c r="B127" s="10" t="s">
        <v>1831</v>
      </c>
      <c r="C127" s="10" t="s">
        <v>883</v>
      </c>
      <c r="D127" s="10" t="s">
        <v>1736</v>
      </c>
      <c r="E127" s="40" t="s">
        <v>724</v>
      </c>
      <c r="F127" s="40" t="s">
        <v>850</v>
      </c>
    </row>
    <row r="128" spans="1:6" s="13" customFormat="1" ht="12.75" customHeight="1">
      <c r="A128" s="10"/>
      <c r="B128" s="10"/>
      <c r="C128" s="10"/>
      <c r="D128" s="10"/>
      <c r="E128" s="40"/>
      <c r="F128" s="40"/>
    </row>
    <row r="129" spans="1:6" s="13" customFormat="1" ht="12.75" customHeight="1">
      <c r="A129" s="2" t="s">
        <v>1968</v>
      </c>
      <c r="B129" s="2" t="s">
        <v>1829</v>
      </c>
      <c r="C129" s="2" t="s">
        <v>883</v>
      </c>
      <c r="D129" s="2" t="s">
        <v>1745</v>
      </c>
      <c r="E129" s="2"/>
      <c r="F129" s="2" t="s">
        <v>1465</v>
      </c>
    </row>
    <row r="130" spans="1:6" s="13" customFormat="1" ht="12.75" customHeight="1">
      <c r="A130" s="20" t="s">
        <v>1963</v>
      </c>
      <c r="B130" s="21" t="s">
        <v>1829</v>
      </c>
      <c r="C130" s="20" t="s">
        <v>883</v>
      </c>
      <c r="D130" s="20" t="s">
        <v>1730</v>
      </c>
      <c r="E130" s="48" t="s">
        <v>569</v>
      </c>
      <c r="F130" s="20" t="s">
        <v>519</v>
      </c>
    </row>
    <row r="131" spans="1:6" s="13" customFormat="1" ht="12.75" customHeight="1">
      <c r="A131" s="20" t="s">
        <v>1964</v>
      </c>
      <c r="B131" s="21" t="s">
        <v>1829</v>
      </c>
      <c r="C131" s="20" t="s">
        <v>883</v>
      </c>
      <c r="D131" s="20" t="s">
        <v>1730</v>
      </c>
      <c r="E131" s="48" t="s">
        <v>857</v>
      </c>
      <c r="F131" s="20" t="s">
        <v>519</v>
      </c>
    </row>
    <row r="132" spans="1:6" s="13" customFormat="1" ht="12.75" customHeight="1">
      <c r="A132" s="20" t="s">
        <v>1821</v>
      </c>
      <c r="B132" s="20" t="s">
        <v>1829</v>
      </c>
      <c r="C132" s="20" t="s">
        <v>883</v>
      </c>
      <c r="D132" s="20" t="s">
        <v>1737</v>
      </c>
      <c r="E132" s="20" t="s">
        <v>1822</v>
      </c>
      <c r="F132" s="10" t="s">
        <v>849</v>
      </c>
    </row>
    <row r="133" spans="1:6" s="13" customFormat="1" ht="12.75" customHeight="1">
      <c r="A133" s="20" t="s">
        <v>886</v>
      </c>
      <c r="B133" s="20" t="s">
        <v>1832</v>
      </c>
      <c r="C133" s="20" t="s">
        <v>884</v>
      </c>
      <c r="D133" s="20" t="s">
        <v>1737</v>
      </c>
      <c r="E133" s="20" t="s">
        <v>887</v>
      </c>
      <c r="F133" s="10" t="s">
        <v>849</v>
      </c>
    </row>
    <row r="134" spans="1:6" s="13" customFormat="1" ht="12.75" customHeight="1">
      <c r="A134" s="20" t="s">
        <v>36</v>
      </c>
      <c r="B134" s="20" t="s">
        <v>1832</v>
      </c>
      <c r="C134" s="20" t="s">
        <v>884</v>
      </c>
      <c r="D134" s="20" t="s">
        <v>1737</v>
      </c>
      <c r="E134" s="20" t="s">
        <v>1815</v>
      </c>
      <c r="F134" s="10" t="s">
        <v>849</v>
      </c>
    </row>
    <row r="135" spans="1:6" s="13" customFormat="1" ht="12.75" customHeight="1">
      <c r="A135" s="20" t="s">
        <v>888</v>
      </c>
      <c r="B135" s="20" t="s">
        <v>1832</v>
      </c>
      <c r="C135" s="20" t="s">
        <v>883</v>
      </c>
      <c r="D135" s="20" t="s">
        <v>1737</v>
      </c>
      <c r="E135" s="20" t="s">
        <v>859</v>
      </c>
      <c r="F135" s="10" t="s">
        <v>849</v>
      </c>
    </row>
    <row r="136" spans="1:6" s="13" customFormat="1" ht="12.75" customHeight="1">
      <c r="A136" s="20" t="s">
        <v>1764</v>
      </c>
      <c r="B136" s="21" t="s">
        <v>1829</v>
      </c>
      <c r="C136" s="20" t="s">
        <v>883</v>
      </c>
      <c r="D136" s="20" t="s">
        <v>844</v>
      </c>
      <c r="E136" s="20" t="s">
        <v>859</v>
      </c>
      <c r="F136" s="20" t="s">
        <v>841</v>
      </c>
    </row>
    <row r="137" spans="1:6" s="13" customFormat="1" ht="12.75" customHeight="1">
      <c r="A137" s="20" t="s">
        <v>1780</v>
      </c>
      <c r="B137" s="21" t="s">
        <v>1829</v>
      </c>
      <c r="C137" s="20" t="s">
        <v>883</v>
      </c>
      <c r="D137" s="20" t="s">
        <v>844</v>
      </c>
      <c r="E137" s="20" t="s">
        <v>859</v>
      </c>
      <c r="F137" s="20" t="s">
        <v>522</v>
      </c>
    </row>
    <row r="138" spans="1:6" s="13" customFormat="1" ht="12.75" customHeight="1">
      <c r="A138" s="20" t="s">
        <v>1781</v>
      </c>
      <c r="B138" s="21" t="s">
        <v>1829</v>
      </c>
      <c r="C138" s="20" t="s">
        <v>883</v>
      </c>
      <c r="D138" s="20" t="s">
        <v>844</v>
      </c>
      <c r="E138" s="20" t="s">
        <v>724</v>
      </c>
      <c r="F138" s="20" t="s">
        <v>522</v>
      </c>
    </row>
    <row r="139" spans="1:6" s="13" customFormat="1" ht="12.75" customHeight="1">
      <c r="A139" s="10" t="s">
        <v>889</v>
      </c>
      <c r="B139" s="10" t="s">
        <v>1832</v>
      </c>
      <c r="C139" s="10" t="s">
        <v>883</v>
      </c>
      <c r="D139" s="20" t="s">
        <v>1737</v>
      </c>
      <c r="E139" s="40" t="s">
        <v>859</v>
      </c>
      <c r="F139" s="40" t="s">
        <v>850</v>
      </c>
    </row>
    <row r="140" spans="1:6" s="13" customFormat="1" ht="12.75" customHeight="1">
      <c r="A140" s="10" t="s">
        <v>890</v>
      </c>
      <c r="B140" s="10" t="s">
        <v>1832</v>
      </c>
      <c r="C140" s="10" t="s">
        <v>883</v>
      </c>
      <c r="D140" s="20" t="s">
        <v>1737</v>
      </c>
      <c r="E140" s="40" t="s">
        <v>891</v>
      </c>
      <c r="F140" s="40" t="s">
        <v>850</v>
      </c>
    </row>
    <row r="141" spans="1:6" s="13" customFormat="1" ht="12.75" customHeight="1">
      <c r="A141" s="10"/>
      <c r="B141" s="10"/>
      <c r="C141" s="10"/>
      <c r="D141" s="20"/>
      <c r="E141" s="40"/>
      <c r="F141" s="40"/>
    </row>
    <row r="142" spans="1:6" s="13" customFormat="1" ht="12.75" customHeight="1">
      <c r="A142" s="10" t="s">
        <v>361</v>
      </c>
      <c r="B142" s="10" t="s">
        <v>1861</v>
      </c>
      <c r="C142" s="10" t="s">
        <v>883</v>
      </c>
      <c r="D142" s="20" t="s">
        <v>460</v>
      </c>
      <c r="E142" s="40" t="s">
        <v>1822</v>
      </c>
      <c r="F142" s="40" t="s">
        <v>849</v>
      </c>
    </row>
    <row r="143" spans="1:6" s="13" customFormat="1" ht="12.75" customHeight="1">
      <c r="A143" s="10" t="s">
        <v>363</v>
      </c>
      <c r="B143" s="10" t="s">
        <v>1861</v>
      </c>
      <c r="C143" s="10" t="s">
        <v>883</v>
      </c>
      <c r="D143" s="20" t="s">
        <v>460</v>
      </c>
      <c r="E143" s="40" t="s">
        <v>1815</v>
      </c>
      <c r="F143" s="40" t="s">
        <v>849</v>
      </c>
    </row>
    <row r="144" spans="1:6" s="13" customFormat="1" ht="12.75" customHeight="1">
      <c r="A144" s="10" t="s">
        <v>364</v>
      </c>
      <c r="B144" s="10" t="s">
        <v>1861</v>
      </c>
      <c r="C144" s="10" t="s">
        <v>883</v>
      </c>
      <c r="D144" s="20" t="s">
        <v>460</v>
      </c>
      <c r="E144" s="40" t="s">
        <v>859</v>
      </c>
      <c r="F144" s="40" t="s">
        <v>849</v>
      </c>
    </row>
    <row r="145" spans="1:6" s="13" customFormat="1" ht="12.75" customHeight="1">
      <c r="A145" s="10" t="s">
        <v>412</v>
      </c>
      <c r="B145" s="10" t="s">
        <v>1861</v>
      </c>
      <c r="C145" s="10" t="s">
        <v>883</v>
      </c>
      <c r="D145" s="20" t="s">
        <v>460</v>
      </c>
      <c r="E145" s="40" t="s">
        <v>859</v>
      </c>
      <c r="F145" s="40" t="s">
        <v>850</v>
      </c>
    </row>
    <row r="146" spans="1:6" s="13" customFormat="1" ht="12.75" customHeight="1">
      <c r="A146" s="10" t="s">
        <v>414</v>
      </c>
      <c r="B146" s="10" t="s">
        <v>1861</v>
      </c>
      <c r="C146" s="10" t="s">
        <v>883</v>
      </c>
      <c r="D146" s="20" t="s">
        <v>460</v>
      </c>
      <c r="E146" s="40" t="s">
        <v>724</v>
      </c>
      <c r="F146" s="40" t="s">
        <v>850</v>
      </c>
    </row>
    <row r="147" spans="1:6" s="13" customFormat="1" ht="12.75" customHeight="1">
      <c r="A147" s="10"/>
      <c r="B147" s="10"/>
      <c r="C147" s="10"/>
      <c r="D147" s="20"/>
      <c r="E147" s="40"/>
      <c r="F147" s="40"/>
    </row>
    <row r="148" spans="1:6" s="13" customFormat="1" ht="12.75" customHeight="1">
      <c r="A148" s="65" t="s">
        <v>892</v>
      </c>
      <c r="B148" s="85"/>
      <c r="C148" s="66"/>
      <c r="D148" s="66"/>
      <c r="E148" s="67"/>
      <c r="F148" s="67"/>
    </row>
    <row r="149" spans="1:6" s="13" customFormat="1" ht="12.75" customHeight="1">
      <c r="A149" s="10" t="s">
        <v>2118</v>
      </c>
      <c r="B149" s="10" t="s">
        <v>1813</v>
      </c>
      <c r="C149" s="10" t="s">
        <v>883</v>
      </c>
      <c r="D149" s="10" t="s">
        <v>2119</v>
      </c>
      <c r="E149" s="40" t="s">
        <v>859</v>
      </c>
      <c r="F149" s="40" t="s">
        <v>850</v>
      </c>
    </row>
    <row r="150" spans="1:6" s="13" customFormat="1" ht="12.75" customHeight="1">
      <c r="A150" s="10"/>
      <c r="B150" s="10"/>
      <c r="C150" s="10"/>
      <c r="D150" s="10"/>
      <c r="E150" s="40"/>
      <c r="F150" s="40"/>
    </row>
    <row r="151" spans="1:6" s="13" customFormat="1" ht="12.75" customHeight="1">
      <c r="A151" s="20" t="s">
        <v>1956</v>
      </c>
      <c r="B151" s="20" t="s">
        <v>983</v>
      </c>
      <c r="C151" s="20" t="s">
        <v>883</v>
      </c>
      <c r="D151" s="20" t="s">
        <v>845</v>
      </c>
      <c r="E151" s="20"/>
      <c r="F151" s="20" t="s">
        <v>2154</v>
      </c>
    </row>
    <row r="152" spans="1:6" s="13" customFormat="1" ht="12.75" customHeight="1">
      <c r="A152" s="20" t="s">
        <v>26</v>
      </c>
      <c r="B152" s="20" t="s">
        <v>1830</v>
      </c>
      <c r="C152" s="20" t="s">
        <v>883</v>
      </c>
      <c r="D152" s="20" t="s">
        <v>1740</v>
      </c>
      <c r="E152" s="20" t="s">
        <v>1822</v>
      </c>
      <c r="F152" s="10" t="s">
        <v>849</v>
      </c>
    </row>
    <row r="153" spans="1:6" s="13" customFormat="1" ht="12.75" customHeight="1">
      <c r="A153" s="20" t="s">
        <v>27</v>
      </c>
      <c r="B153" s="20" t="s">
        <v>1830</v>
      </c>
      <c r="C153" s="20" t="s">
        <v>883</v>
      </c>
      <c r="D153" s="20" t="s">
        <v>1741</v>
      </c>
      <c r="E153" s="20" t="s">
        <v>1815</v>
      </c>
      <c r="F153" s="10" t="s">
        <v>849</v>
      </c>
    </row>
    <row r="154" spans="1:6" s="13" customFormat="1" ht="12.75" customHeight="1">
      <c r="A154" s="20" t="s">
        <v>1412</v>
      </c>
      <c r="B154" s="20" t="s">
        <v>1830</v>
      </c>
      <c r="C154" s="20" t="s">
        <v>883</v>
      </c>
      <c r="D154" s="20" t="s">
        <v>1740</v>
      </c>
      <c r="E154" s="20" t="s">
        <v>859</v>
      </c>
      <c r="F154" s="10" t="s">
        <v>849</v>
      </c>
    </row>
    <row r="155" spans="1:6" s="13" customFormat="1" ht="12.75" customHeight="1">
      <c r="A155" s="10" t="s">
        <v>1413</v>
      </c>
      <c r="B155" s="10" t="s">
        <v>1830</v>
      </c>
      <c r="C155" s="10" t="s">
        <v>883</v>
      </c>
      <c r="D155" s="10" t="s">
        <v>2120</v>
      </c>
      <c r="E155" s="40" t="s">
        <v>859</v>
      </c>
      <c r="F155" s="40" t="s">
        <v>850</v>
      </c>
    </row>
    <row r="156" spans="1:6" s="13" customFormat="1" ht="12.75" customHeight="1">
      <c r="A156" s="10" t="s">
        <v>1878</v>
      </c>
      <c r="B156" s="10" t="s">
        <v>1830</v>
      </c>
      <c r="C156" s="10" t="s">
        <v>883</v>
      </c>
      <c r="D156" s="10" t="s">
        <v>2120</v>
      </c>
      <c r="E156" s="40" t="s">
        <v>724</v>
      </c>
      <c r="F156" s="40" t="s">
        <v>850</v>
      </c>
    </row>
    <row r="157" spans="1:6" s="13" customFormat="1" ht="12.75" customHeight="1">
      <c r="A157" s="10"/>
      <c r="B157" s="10"/>
      <c r="C157" s="10"/>
      <c r="D157" s="10"/>
      <c r="E157" s="40"/>
      <c r="F157" s="40"/>
    </row>
    <row r="158" spans="1:6" s="13" customFormat="1" ht="12.75" customHeight="1">
      <c r="A158" s="65" t="s">
        <v>893</v>
      </c>
      <c r="B158" s="85"/>
      <c r="C158" s="66"/>
      <c r="D158" s="66"/>
      <c r="E158" s="67"/>
      <c r="F158" s="67"/>
    </row>
    <row r="159" spans="1:6" s="13" customFormat="1" ht="12.75" customHeight="1">
      <c r="A159" s="10" t="s">
        <v>37</v>
      </c>
      <c r="B159" s="10" t="s">
        <v>1831</v>
      </c>
      <c r="C159" s="10" t="s">
        <v>883</v>
      </c>
      <c r="D159" s="10" t="s">
        <v>38</v>
      </c>
      <c r="E159" s="40" t="s">
        <v>859</v>
      </c>
      <c r="F159" s="40" t="s">
        <v>850</v>
      </c>
    </row>
    <row r="160" spans="1:6" s="13" customFormat="1" ht="12.75" customHeight="1">
      <c r="A160" s="10"/>
      <c r="B160" s="10"/>
      <c r="C160" s="10"/>
      <c r="D160" s="10"/>
      <c r="E160" s="40"/>
      <c r="F160" s="40"/>
    </row>
    <row r="161" spans="1:6" s="13" customFormat="1" ht="12.75" customHeight="1">
      <c r="A161" s="65" t="s">
        <v>894</v>
      </c>
      <c r="B161" s="85"/>
      <c r="C161" s="66"/>
      <c r="D161" s="66"/>
      <c r="E161" s="67"/>
      <c r="F161" s="67"/>
    </row>
    <row r="162" spans="1:6" s="13" customFormat="1" ht="12.75" customHeight="1">
      <c r="A162" s="10" t="s">
        <v>1926</v>
      </c>
      <c r="B162" s="10" t="s">
        <v>1817</v>
      </c>
      <c r="C162" s="10" t="s">
        <v>883</v>
      </c>
      <c r="D162" s="10" t="s">
        <v>2164</v>
      </c>
      <c r="E162" s="10"/>
      <c r="F162" s="20" t="s">
        <v>6</v>
      </c>
    </row>
    <row r="163" spans="1:6" s="13" customFormat="1" ht="12.75" customHeight="1">
      <c r="A163" s="20" t="s">
        <v>1818</v>
      </c>
      <c r="B163" s="20" t="s">
        <v>1817</v>
      </c>
      <c r="C163" s="20" t="s">
        <v>883</v>
      </c>
      <c r="D163" s="20" t="s">
        <v>2019</v>
      </c>
      <c r="E163" s="20" t="s">
        <v>1815</v>
      </c>
      <c r="F163" s="10" t="s">
        <v>849</v>
      </c>
    </row>
    <row r="164" spans="1:6" s="13" customFormat="1" ht="12.75" customHeight="1">
      <c r="A164" s="20" t="s">
        <v>1816</v>
      </c>
      <c r="B164" s="20" t="s">
        <v>1817</v>
      </c>
      <c r="C164" s="20" t="s">
        <v>883</v>
      </c>
      <c r="D164" s="20" t="s">
        <v>2019</v>
      </c>
      <c r="E164" s="20" t="s">
        <v>859</v>
      </c>
      <c r="F164" s="10" t="s">
        <v>849</v>
      </c>
    </row>
    <row r="165" spans="1:6" s="13" customFormat="1" ht="12.75" customHeight="1">
      <c r="A165" s="20"/>
      <c r="B165" s="20"/>
      <c r="C165" s="20"/>
      <c r="D165" s="20"/>
      <c r="E165" s="20"/>
      <c r="F165" s="10"/>
    </row>
    <row r="166" spans="1:6" ht="12.75" customHeight="1">
      <c r="A166" s="10" t="s">
        <v>1928</v>
      </c>
      <c r="B166" s="10" t="s">
        <v>1829</v>
      </c>
      <c r="C166" s="10" t="s">
        <v>883</v>
      </c>
      <c r="D166" s="10" t="s">
        <v>2024</v>
      </c>
      <c r="E166" s="10"/>
      <c r="F166" s="20" t="s">
        <v>6</v>
      </c>
    </row>
    <row r="167" spans="1:6" s="13" customFormat="1" ht="12.75" customHeight="1">
      <c r="A167" s="10" t="s">
        <v>426</v>
      </c>
      <c r="B167" s="10" t="s">
        <v>1829</v>
      </c>
      <c r="C167" s="10" t="s">
        <v>883</v>
      </c>
      <c r="D167" s="10" t="s">
        <v>2024</v>
      </c>
      <c r="E167" s="10" t="s">
        <v>524</v>
      </c>
      <c r="F167" s="20" t="s">
        <v>519</v>
      </c>
    </row>
    <row r="168" spans="1:6" s="13" customFormat="1" ht="12.75" customHeight="1">
      <c r="A168" s="10" t="s">
        <v>428</v>
      </c>
      <c r="B168" s="10" t="s">
        <v>1829</v>
      </c>
      <c r="C168" s="10" t="s">
        <v>883</v>
      </c>
      <c r="D168" s="10" t="s">
        <v>2024</v>
      </c>
      <c r="E168" s="10" t="s">
        <v>569</v>
      </c>
      <c r="F168" s="20" t="s">
        <v>519</v>
      </c>
    </row>
    <row r="169" spans="1:6" s="13" customFormat="1" ht="12.75" customHeight="1">
      <c r="A169" s="20" t="s">
        <v>2018</v>
      </c>
      <c r="B169" s="20" t="s">
        <v>1829</v>
      </c>
      <c r="C169" s="20" t="s">
        <v>883</v>
      </c>
      <c r="D169" s="20" t="s">
        <v>1742</v>
      </c>
      <c r="E169" s="20" t="s">
        <v>859</v>
      </c>
      <c r="F169" s="10" t="s">
        <v>849</v>
      </c>
    </row>
    <row r="170" spans="1:6" s="13" customFormat="1" ht="12.75" customHeight="1">
      <c r="A170" s="20"/>
      <c r="B170" s="20"/>
      <c r="C170" s="20"/>
      <c r="D170" s="20"/>
      <c r="E170" s="20"/>
      <c r="F170" s="10"/>
    </row>
    <row r="171" spans="1:6" s="13" customFormat="1" ht="12.75" customHeight="1">
      <c r="A171" s="65" t="s">
        <v>895</v>
      </c>
      <c r="B171" s="85"/>
      <c r="C171" s="66"/>
      <c r="D171" s="66"/>
      <c r="E171" s="66"/>
      <c r="F171" s="66"/>
    </row>
    <row r="172" spans="1:6" s="13" customFormat="1" ht="12.75" customHeight="1">
      <c r="A172" s="10" t="s">
        <v>1927</v>
      </c>
      <c r="B172" s="10" t="s">
        <v>959</v>
      </c>
      <c r="C172" s="10" t="s">
        <v>883</v>
      </c>
      <c r="D172" s="10" t="s">
        <v>2165</v>
      </c>
      <c r="E172" s="10"/>
      <c r="F172" s="20" t="s">
        <v>7</v>
      </c>
    </row>
    <row r="173" spans="1:6" s="13" customFormat="1" ht="12.75" customHeight="1">
      <c r="A173" s="10"/>
      <c r="B173" s="10"/>
      <c r="C173" s="10"/>
      <c r="D173" s="10"/>
      <c r="E173" s="10"/>
      <c r="F173" s="20"/>
    </row>
    <row r="174" spans="1:6" s="13" customFormat="1" ht="12.75" customHeight="1">
      <c r="A174" s="65" t="s">
        <v>896</v>
      </c>
      <c r="B174" s="85"/>
      <c r="C174" s="66"/>
      <c r="D174" s="66"/>
      <c r="E174" s="66"/>
      <c r="F174" s="66"/>
    </row>
    <row r="175" spans="1:6" s="13" customFormat="1" ht="12.75" customHeight="1">
      <c r="A175" s="10" t="s">
        <v>1939</v>
      </c>
      <c r="B175" s="10" t="s">
        <v>254</v>
      </c>
      <c r="C175" s="10" t="s">
        <v>883</v>
      </c>
      <c r="D175" s="10" t="s">
        <v>717</v>
      </c>
      <c r="E175" s="10"/>
      <c r="F175" s="20" t="s">
        <v>1332</v>
      </c>
    </row>
    <row r="176" spans="1:6" s="13" customFormat="1" ht="12.75" customHeight="1">
      <c r="A176" s="10" t="s">
        <v>1880</v>
      </c>
      <c r="B176" s="10" t="s">
        <v>254</v>
      </c>
      <c r="C176" s="10" t="s">
        <v>883</v>
      </c>
      <c r="D176" s="10" t="s">
        <v>717</v>
      </c>
      <c r="E176" s="40" t="s">
        <v>859</v>
      </c>
      <c r="F176" s="40" t="s">
        <v>850</v>
      </c>
    </row>
    <row r="177" spans="1:6" s="13" customFormat="1" ht="12.75" customHeight="1">
      <c r="A177" s="20" t="s">
        <v>716</v>
      </c>
      <c r="B177" s="20" t="s">
        <v>867</v>
      </c>
      <c r="C177" s="20" t="s">
        <v>883</v>
      </c>
      <c r="D177" s="20" t="s">
        <v>717</v>
      </c>
      <c r="E177" s="20" t="s">
        <v>859</v>
      </c>
      <c r="F177" s="10" t="s">
        <v>849</v>
      </c>
    </row>
    <row r="178" spans="1:6" s="13" customFormat="1" ht="12.75" customHeight="1">
      <c r="A178" s="10" t="s">
        <v>1229</v>
      </c>
      <c r="B178" s="10" t="s">
        <v>867</v>
      </c>
      <c r="C178" s="10" t="s">
        <v>883</v>
      </c>
      <c r="D178" s="10" t="s">
        <v>717</v>
      </c>
      <c r="E178" s="20" t="s">
        <v>859</v>
      </c>
      <c r="F178" s="20" t="s">
        <v>897</v>
      </c>
    </row>
    <row r="179" spans="1:6" s="13" customFormat="1" ht="12.75" customHeight="1">
      <c r="A179" s="10"/>
      <c r="B179" s="10"/>
      <c r="C179" s="10"/>
      <c r="D179" s="10"/>
      <c r="E179" s="20"/>
      <c r="F179" s="20"/>
    </row>
    <row r="180" spans="1:6" s="13" customFormat="1" ht="12.75" customHeight="1">
      <c r="A180" s="20" t="s">
        <v>39</v>
      </c>
      <c r="B180" s="20" t="s">
        <v>1861</v>
      </c>
      <c r="C180" s="20" t="s">
        <v>883</v>
      </c>
      <c r="D180" s="20" t="s">
        <v>717</v>
      </c>
      <c r="E180" s="20" t="s">
        <v>859</v>
      </c>
      <c r="F180" s="10" t="s">
        <v>849</v>
      </c>
    </row>
    <row r="181" spans="1:6" s="13" customFormat="1" ht="12.75" customHeight="1">
      <c r="A181" s="20"/>
      <c r="B181" s="20"/>
      <c r="C181" s="20"/>
      <c r="D181" s="20"/>
      <c r="E181" s="20"/>
      <c r="F181" s="10"/>
    </row>
    <row r="182" spans="1:6" s="13" customFormat="1" ht="12.75" customHeight="1">
      <c r="A182" s="65" t="s">
        <v>898</v>
      </c>
      <c r="B182" s="85"/>
      <c r="C182" s="66"/>
      <c r="D182" s="66"/>
      <c r="E182" s="66"/>
      <c r="F182" s="66"/>
    </row>
    <row r="183" spans="1:6" s="13" customFormat="1" ht="12.75" customHeight="1">
      <c r="A183" s="20" t="s">
        <v>2080</v>
      </c>
      <c r="B183" s="20" t="s">
        <v>1829</v>
      </c>
      <c r="C183" s="20" t="s">
        <v>883</v>
      </c>
      <c r="D183" s="20" t="s">
        <v>2081</v>
      </c>
      <c r="E183" s="20" t="s">
        <v>859</v>
      </c>
      <c r="F183" s="10" t="s">
        <v>849</v>
      </c>
    </row>
    <row r="184" spans="1:6" s="13" customFormat="1" ht="12.75" customHeight="1">
      <c r="A184" s="10" t="s">
        <v>135</v>
      </c>
      <c r="B184" s="10" t="s">
        <v>1829</v>
      </c>
      <c r="C184" s="10" t="s">
        <v>883</v>
      </c>
      <c r="D184" s="10" t="s">
        <v>2081</v>
      </c>
      <c r="E184" s="20" t="s">
        <v>136</v>
      </c>
      <c r="F184" s="20" t="s">
        <v>899</v>
      </c>
    </row>
    <row r="185" spans="1:6" s="13" customFormat="1" ht="12.75" customHeight="1">
      <c r="A185" s="10"/>
      <c r="B185" s="10"/>
      <c r="C185" s="10"/>
      <c r="D185" s="10"/>
      <c r="E185" s="20"/>
      <c r="F185" s="20"/>
    </row>
    <row r="186" spans="1:6" s="13" customFormat="1" ht="12.75" customHeight="1">
      <c r="A186" s="65" t="s">
        <v>900</v>
      </c>
      <c r="B186" s="85"/>
      <c r="C186" s="66"/>
      <c r="D186" s="66"/>
      <c r="E186" s="66"/>
      <c r="F186" s="66"/>
    </row>
    <row r="187" spans="1:6" s="13" customFormat="1" ht="12.75" customHeight="1">
      <c r="A187" s="10" t="s">
        <v>1613</v>
      </c>
      <c r="B187" s="10" t="s">
        <v>117</v>
      </c>
      <c r="C187" s="10" t="s">
        <v>1615</v>
      </c>
      <c r="D187" s="10" t="s">
        <v>118</v>
      </c>
      <c r="E187" s="10"/>
      <c r="F187" s="20" t="s">
        <v>1332</v>
      </c>
    </row>
    <row r="188" spans="1:6" s="13" customFormat="1" ht="12.75" customHeight="1">
      <c r="A188" s="20" t="s">
        <v>162</v>
      </c>
      <c r="B188" s="21" t="s">
        <v>117</v>
      </c>
      <c r="C188" s="20" t="s">
        <v>1615</v>
      </c>
      <c r="D188" s="20" t="s">
        <v>118</v>
      </c>
      <c r="E188" s="50" t="s">
        <v>859</v>
      </c>
      <c r="F188" s="20" t="s">
        <v>2185</v>
      </c>
    </row>
    <row r="189" spans="1:6" s="13" customFormat="1" ht="12.75" customHeight="1">
      <c r="A189" s="10" t="s">
        <v>163</v>
      </c>
      <c r="B189" s="10" t="s">
        <v>117</v>
      </c>
      <c r="C189" s="10" t="s">
        <v>1615</v>
      </c>
      <c r="D189" s="10" t="s">
        <v>118</v>
      </c>
      <c r="E189" s="10"/>
      <c r="F189" s="20" t="s">
        <v>2167</v>
      </c>
    </row>
    <row r="190" spans="1:6" s="13" customFormat="1" ht="12.75" customHeight="1">
      <c r="A190" s="10" t="s">
        <v>164</v>
      </c>
      <c r="B190" s="10" t="s">
        <v>117</v>
      </c>
      <c r="C190" s="10" t="s">
        <v>1615</v>
      </c>
      <c r="D190" s="10" t="s">
        <v>118</v>
      </c>
      <c r="E190" s="10"/>
      <c r="F190" s="20" t="s">
        <v>5</v>
      </c>
    </row>
    <row r="191" spans="1:6" s="13" customFormat="1" ht="12.75" customHeight="1">
      <c r="A191" s="20" t="s">
        <v>134</v>
      </c>
      <c r="B191" s="21" t="s">
        <v>117</v>
      </c>
      <c r="C191" s="20" t="s">
        <v>1615</v>
      </c>
      <c r="D191" s="20" t="s">
        <v>118</v>
      </c>
      <c r="E191" s="50" t="s">
        <v>859</v>
      </c>
      <c r="F191" s="20" t="s">
        <v>519</v>
      </c>
    </row>
    <row r="192" spans="1:6" s="13" customFormat="1" ht="12.75" customHeight="1">
      <c r="A192" s="20" t="s">
        <v>40</v>
      </c>
      <c r="B192" s="21" t="s">
        <v>117</v>
      </c>
      <c r="C192" s="20" t="s">
        <v>1615</v>
      </c>
      <c r="D192" s="20" t="s">
        <v>118</v>
      </c>
      <c r="E192" s="50" t="s">
        <v>1266</v>
      </c>
      <c r="F192" s="20" t="s">
        <v>519</v>
      </c>
    </row>
    <row r="193" spans="1:6" s="13" customFormat="1" ht="12.75" customHeight="1">
      <c r="A193" s="20" t="s">
        <v>116</v>
      </c>
      <c r="B193" s="20" t="s">
        <v>117</v>
      </c>
      <c r="C193" s="20" t="s">
        <v>1615</v>
      </c>
      <c r="D193" s="20" t="s">
        <v>118</v>
      </c>
      <c r="E193" s="20" t="s">
        <v>119</v>
      </c>
      <c r="F193" s="10" t="s">
        <v>849</v>
      </c>
    </row>
    <row r="194" spans="1:6" s="13" customFormat="1" ht="12.75" customHeight="1">
      <c r="A194" s="20" t="s">
        <v>41</v>
      </c>
      <c r="B194" s="20" t="s">
        <v>117</v>
      </c>
      <c r="C194" s="20" t="s">
        <v>1615</v>
      </c>
      <c r="D194" s="20" t="s">
        <v>118</v>
      </c>
      <c r="E194" s="20" t="s">
        <v>42</v>
      </c>
      <c r="F194" s="10" t="s">
        <v>849</v>
      </c>
    </row>
    <row r="195" spans="1:6" s="13" customFormat="1" ht="12.75" customHeight="1">
      <c r="A195" s="20" t="s">
        <v>120</v>
      </c>
      <c r="B195" s="20" t="s">
        <v>117</v>
      </c>
      <c r="C195" s="20" t="s">
        <v>1615</v>
      </c>
      <c r="D195" s="20" t="s">
        <v>118</v>
      </c>
      <c r="E195" s="20" t="s">
        <v>1291</v>
      </c>
      <c r="F195" s="10" t="s">
        <v>849</v>
      </c>
    </row>
    <row r="196" spans="1:6" s="13" customFormat="1" ht="12.75" customHeight="1">
      <c r="A196" s="20" t="s">
        <v>121</v>
      </c>
      <c r="B196" s="20" t="s">
        <v>117</v>
      </c>
      <c r="C196" s="20" t="s">
        <v>1615</v>
      </c>
      <c r="D196" s="20" t="s">
        <v>118</v>
      </c>
      <c r="E196" s="20" t="s">
        <v>859</v>
      </c>
      <c r="F196" s="10" t="s">
        <v>849</v>
      </c>
    </row>
    <row r="197" spans="1:6" ht="12.75" customHeight="1">
      <c r="A197" s="20" t="s">
        <v>449</v>
      </c>
      <c r="B197" s="20" t="s">
        <v>117</v>
      </c>
      <c r="C197" s="20" t="s">
        <v>1615</v>
      </c>
      <c r="D197" s="20" t="s">
        <v>118</v>
      </c>
      <c r="E197" s="20" t="s">
        <v>1834</v>
      </c>
      <c r="F197" s="10" t="s">
        <v>899</v>
      </c>
    </row>
    <row r="198" spans="1:6" s="13" customFormat="1" ht="12.75" customHeight="1">
      <c r="A198" s="20" t="s">
        <v>122</v>
      </c>
      <c r="B198" s="20" t="s">
        <v>117</v>
      </c>
      <c r="C198" s="20" t="s">
        <v>1615</v>
      </c>
      <c r="D198" s="20" t="s">
        <v>118</v>
      </c>
      <c r="E198" s="20" t="s">
        <v>1071</v>
      </c>
      <c r="F198" s="10" t="s">
        <v>849</v>
      </c>
    </row>
    <row r="199" spans="1:6" s="13" customFormat="1" ht="12.75" customHeight="1">
      <c r="A199" s="20" t="s">
        <v>43</v>
      </c>
      <c r="B199" s="20" t="s">
        <v>117</v>
      </c>
      <c r="C199" s="20" t="s">
        <v>1615</v>
      </c>
      <c r="D199" s="20" t="s">
        <v>118</v>
      </c>
      <c r="E199" s="20" t="s">
        <v>786</v>
      </c>
      <c r="F199" s="10" t="s">
        <v>849</v>
      </c>
    </row>
    <row r="200" spans="1:6" ht="12.75" customHeight="1">
      <c r="A200" s="20" t="s">
        <v>124</v>
      </c>
      <c r="B200" s="20" t="s">
        <v>117</v>
      </c>
      <c r="C200" s="20" t="s">
        <v>1615</v>
      </c>
      <c r="D200" s="20" t="s">
        <v>118</v>
      </c>
      <c r="E200" s="20" t="s">
        <v>192</v>
      </c>
      <c r="F200" s="10" t="s">
        <v>849</v>
      </c>
    </row>
    <row r="201" spans="1:6" s="13" customFormat="1" ht="12.75" customHeight="1">
      <c r="A201" s="20" t="s">
        <v>44</v>
      </c>
      <c r="B201" s="20" t="s">
        <v>117</v>
      </c>
      <c r="C201" s="20" t="s">
        <v>1615</v>
      </c>
      <c r="D201" s="20" t="s">
        <v>118</v>
      </c>
      <c r="E201" s="20" t="s">
        <v>757</v>
      </c>
      <c r="F201" s="10" t="s">
        <v>849</v>
      </c>
    </row>
    <row r="202" spans="1:6" s="13" customFormat="1" ht="12.75" customHeight="1">
      <c r="A202" s="20" t="s">
        <v>45</v>
      </c>
      <c r="B202" s="20" t="s">
        <v>117</v>
      </c>
      <c r="C202" s="20" t="s">
        <v>1615</v>
      </c>
      <c r="D202" s="20" t="s">
        <v>118</v>
      </c>
      <c r="E202" s="20" t="s">
        <v>1105</v>
      </c>
      <c r="F202" s="10" t="s">
        <v>849</v>
      </c>
    </row>
    <row r="203" spans="1:6" s="13" customFormat="1" ht="12.75" customHeight="1">
      <c r="A203" s="20" t="s">
        <v>46</v>
      </c>
      <c r="B203" s="20" t="s">
        <v>117</v>
      </c>
      <c r="C203" s="20" t="s">
        <v>1615</v>
      </c>
      <c r="D203" s="20" t="s">
        <v>118</v>
      </c>
      <c r="E203" s="20" t="s">
        <v>47</v>
      </c>
      <c r="F203" s="10" t="s">
        <v>849</v>
      </c>
    </row>
    <row r="204" spans="1:6" s="13" customFormat="1" ht="12.75" customHeight="1">
      <c r="A204" s="20" t="s">
        <v>143</v>
      </c>
      <c r="B204" s="21" t="s">
        <v>117</v>
      </c>
      <c r="C204" s="20" t="s">
        <v>1615</v>
      </c>
      <c r="D204" s="20" t="s">
        <v>118</v>
      </c>
      <c r="E204" s="50" t="s">
        <v>859</v>
      </c>
      <c r="F204" s="20" t="s">
        <v>520</v>
      </c>
    </row>
    <row r="205" spans="1:6" ht="12.75" customHeight="1">
      <c r="A205" s="20" t="s">
        <v>152</v>
      </c>
      <c r="B205" s="21" t="s">
        <v>117</v>
      </c>
      <c r="C205" s="20" t="s">
        <v>1615</v>
      </c>
      <c r="D205" s="20" t="s">
        <v>118</v>
      </c>
      <c r="E205" s="20" t="s">
        <v>777</v>
      </c>
      <c r="F205" s="20" t="s">
        <v>522</v>
      </c>
    </row>
    <row r="206" spans="1:6" s="13" customFormat="1" ht="12.75" customHeight="1">
      <c r="A206" s="20" t="s">
        <v>142</v>
      </c>
      <c r="B206" s="21" t="s">
        <v>117</v>
      </c>
      <c r="C206" s="20" t="s">
        <v>1615</v>
      </c>
      <c r="D206" s="20" t="s">
        <v>118</v>
      </c>
      <c r="E206" s="50" t="s">
        <v>859</v>
      </c>
      <c r="F206" s="20" t="s">
        <v>521</v>
      </c>
    </row>
    <row r="207" spans="1:6" s="13" customFormat="1" ht="12.75" customHeight="1">
      <c r="A207" s="10" t="s">
        <v>130</v>
      </c>
      <c r="B207" s="10" t="s">
        <v>117</v>
      </c>
      <c r="C207" s="10" t="s">
        <v>1615</v>
      </c>
      <c r="D207" s="10" t="s">
        <v>118</v>
      </c>
      <c r="E207" s="40" t="s">
        <v>859</v>
      </c>
      <c r="F207" s="40" t="s">
        <v>850</v>
      </c>
    </row>
    <row r="208" spans="1:6" s="13" customFormat="1" ht="12.75" customHeight="1">
      <c r="A208" s="10" t="s">
        <v>131</v>
      </c>
      <c r="B208" s="10" t="s">
        <v>117</v>
      </c>
      <c r="C208" s="10" t="s">
        <v>1615</v>
      </c>
      <c r="D208" s="10" t="s">
        <v>118</v>
      </c>
      <c r="E208" s="40" t="s">
        <v>777</v>
      </c>
      <c r="F208" s="40" t="s">
        <v>850</v>
      </c>
    </row>
    <row r="209" spans="1:6" s="13" customFormat="1" ht="12.75" customHeight="1">
      <c r="A209" s="10"/>
      <c r="B209" s="10"/>
      <c r="C209" s="10"/>
      <c r="D209" s="10"/>
      <c r="E209" s="40"/>
      <c r="F209" s="40"/>
    </row>
    <row r="210" spans="1:6" s="13" customFormat="1" ht="12.75" customHeight="1">
      <c r="A210" s="65" t="s">
        <v>901</v>
      </c>
      <c r="B210" s="85"/>
      <c r="C210" s="66"/>
      <c r="D210" s="66"/>
      <c r="E210" s="67"/>
      <c r="F210" s="67"/>
    </row>
    <row r="211" spans="1:6" s="13" customFormat="1" ht="12.75" customHeight="1">
      <c r="A211" s="2" t="s">
        <v>2141</v>
      </c>
      <c r="B211" s="2" t="s">
        <v>1861</v>
      </c>
      <c r="C211" s="2" t="s">
        <v>194</v>
      </c>
      <c r="D211" s="2" t="s">
        <v>2083</v>
      </c>
      <c r="E211" s="2"/>
      <c r="F211" s="2" t="s">
        <v>2142</v>
      </c>
    </row>
    <row r="212" spans="1:6" s="13" customFormat="1" ht="12.75" customHeight="1">
      <c r="A212" s="2" t="s">
        <v>2088</v>
      </c>
      <c r="B212" s="2" t="s">
        <v>1861</v>
      </c>
      <c r="C212" s="2" t="s">
        <v>194</v>
      </c>
      <c r="D212" s="2" t="s">
        <v>2083</v>
      </c>
      <c r="E212" s="2"/>
      <c r="F212" s="2" t="s">
        <v>1463</v>
      </c>
    </row>
    <row r="213" spans="1:6" s="13" customFormat="1" ht="12.75" customHeight="1">
      <c r="A213" s="10" t="s">
        <v>2084</v>
      </c>
      <c r="B213" s="10" t="s">
        <v>1861</v>
      </c>
      <c r="C213" s="10" t="s">
        <v>194</v>
      </c>
      <c r="D213" s="10" t="s">
        <v>2083</v>
      </c>
      <c r="E213" s="20" t="s">
        <v>859</v>
      </c>
      <c r="F213" s="20" t="s">
        <v>902</v>
      </c>
    </row>
    <row r="214" spans="1:6" ht="12.75" customHeight="1">
      <c r="A214" s="2" t="s">
        <v>2085</v>
      </c>
      <c r="B214" s="2" t="s">
        <v>1861</v>
      </c>
      <c r="C214" s="2" t="s">
        <v>194</v>
      </c>
      <c r="D214" s="2" t="s">
        <v>2083</v>
      </c>
      <c r="E214" s="50" t="s">
        <v>859</v>
      </c>
      <c r="F214" s="2" t="s">
        <v>519</v>
      </c>
    </row>
    <row r="215" spans="1:6" ht="12.75" customHeight="1">
      <c r="A215" s="20" t="s">
        <v>2082</v>
      </c>
      <c r="B215" s="20" t="s">
        <v>1861</v>
      </c>
      <c r="C215" s="20" t="s">
        <v>194</v>
      </c>
      <c r="D215" s="20" t="s">
        <v>2083</v>
      </c>
      <c r="E215" s="20" t="s">
        <v>859</v>
      </c>
      <c r="F215" s="10" t="s">
        <v>849</v>
      </c>
    </row>
    <row r="216" spans="1:6" ht="12.75" customHeight="1">
      <c r="A216" s="2" t="s">
        <v>2131</v>
      </c>
      <c r="B216" s="2" t="s">
        <v>1861</v>
      </c>
      <c r="C216" s="2" t="s">
        <v>194</v>
      </c>
      <c r="D216" s="2" t="s">
        <v>2083</v>
      </c>
      <c r="E216" s="50" t="s">
        <v>859</v>
      </c>
      <c r="F216" s="2" t="s">
        <v>520</v>
      </c>
    </row>
    <row r="217" spans="1:6" ht="12.75" customHeight="1">
      <c r="A217" s="20" t="s">
        <v>2086</v>
      </c>
      <c r="B217" s="20" t="s">
        <v>1861</v>
      </c>
      <c r="C217" s="20" t="s">
        <v>194</v>
      </c>
      <c r="D217" s="20" t="s">
        <v>2083</v>
      </c>
      <c r="E217" s="20" t="s">
        <v>859</v>
      </c>
      <c r="F217" s="20" t="s">
        <v>522</v>
      </c>
    </row>
    <row r="218" spans="1:6" ht="12.75" customHeight="1">
      <c r="A218" s="2" t="s">
        <v>144</v>
      </c>
      <c r="B218" s="2" t="s">
        <v>1861</v>
      </c>
      <c r="C218" s="2" t="s">
        <v>194</v>
      </c>
      <c r="D218" s="2" t="s">
        <v>2083</v>
      </c>
      <c r="E218" s="50" t="s">
        <v>859</v>
      </c>
      <c r="F218" s="2" t="s">
        <v>521</v>
      </c>
    </row>
    <row r="219" spans="1:6" s="13" customFormat="1" ht="12.75" customHeight="1">
      <c r="A219" s="10" t="s">
        <v>2087</v>
      </c>
      <c r="B219" s="10" t="s">
        <v>1861</v>
      </c>
      <c r="C219" s="10" t="s">
        <v>194</v>
      </c>
      <c r="D219" s="10" t="s">
        <v>2083</v>
      </c>
      <c r="E219" s="40" t="s">
        <v>859</v>
      </c>
      <c r="F219" s="40" t="s">
        <v>850</v>
      </c>
    </row>
    <row r="220" spans="1:6" s="13" customFormat="1" ht="12.75" customHeight="1">
      <c r="A220" s="2" t="s">
        <v>2144</v>
      </c>
      <c r="B220" s="2" t="s">
        <v>1861</v>
      </c>
      <c r="C220" s="2" t="s">
        <v>194</v>
      </c>
      <c r="D220" s="2" t="s">
        <v>2083</v>
      </c>
      <c r="E220" s="2"/>
      <c r="F220" s="2" t="s">
        <v>2145</v>
      </c>
    </row>
    <row r="221" spans="1:6" s="13" customFormat="1" ht="12.75" customHeight="1">
      <c r="A221" s="2"/>
      <c r="B221" s="2"/>
      <c r="C221" s="2"/>
      <c r="D221" s="2"/>
      <c r="E221" s="2"/>
      <c r="F221" s="2"/>
    </row>
    <row r="222" spans="1:6" s="13" customFormat="1" ht="12.75" customHeight="1">
      <c r="A222" s="65" t="s">
        <v>903</v>
      </c>
      <c r="B222" s="85"/>
      <c r="C222" s="70"/>
      <c r="D222" s="70"/>
      <c r="E222" s="70"/>
      <c r="F222" s="70"/>
    </row>
    <row r="223" spans="1:6" s="13" customFormat="1" ht="12.75" customHeight="1">
      <c r="A223" s="10" t="s">
        <v>288</v>
      </c>
      <c r="B223" s="10" t="s">
        <v>225</v>
      </c>
      <c r="C223" s="10" t="s">
        <v>194</v>
      </c>
      <c r="D223" s="10" t="s">
        <v>195</v>
      </c>
      <c r="E223" s="10" t="s">
        <v>244</v>
      </c>
      <c r="F223" s="10" t="s">
        <v>849</v>
      </c>
    </row>
    <row r="224" spans="1:6" s="13" customFormat="1" ht="12.75" customHeight="1">
      <c r="A224" s="20" t="s">
        <v>287</v>
      </c>
      <c r="B224" s="20" t="s">
        <v>225</v>
      </c>
      <c r="C224" s="20" t="s">
        <v>194</v>
      </c>
      <c r="D224" s="20" t="s">
        <v>195</v>
      </c>
      <c r="E224" s="20" t="s">
        <v>859</v>
      </c>
      <c r="F224" s="10" t="s">
        <v>849</v>
      </c>
    </row>
    <row r="225" spans="1:6" ht="12.75" customHeight="1">
      <c r="A225" s="20"/>
      <c r="B225" s="20"/>
      <c r="C225" s="20"/>
      <c r="D225" s="20"/>
      <c r="E225" s="20"/>
      <c r="F225" s="10"/>
    </row>
    <row r="226" spans="1:6" s="13" customFormat="1" ht="12.75" customHeight="1">
      <c r="A226" s="10" t="s">
        <v>290</v>
      </c>
      <c r="B226" s="10" t="s">
        <v>218</v>
      </c>
      <c r="C226" s="10" t="s">
        <v>194</v>
      </c>
      <c r="D226" s="10" t="s">
        <v>1989</v>
      </c>
      <c r="E226" s="10" t="s">
        <v>244</v>
      </c>
      <c r="F226" s="10" t="s">
        <v>849</v>
      </c>
    </row>
    <row r="227" spans="1:6" ht="12.75" customHeight="1">
      <c r="A227" s="20" t="s">
        <v>289</v>
      </c>
      <c r="B227" s="20" t="s">
        <v>218</v>
      </c>
      <c r="C227" s="20" t="s">
        <v>194</v>
      </c>
      <c r="D227" s="20" t="s">
        <v>1989</v>
      </c>
      <c r="E227" s="20" t="s">
        <v>859</v>
      </c>
      <c r="F227" s="10" t="s">
        <v>849</v>
      </c>
    </row>
    <row r="228" spans="1:6" s="13" customFormat="1" ht="12.75" customHeight="1">
      <c r="A228" s="10" t="s">
        <v>1793</v>
      </c>
      <c r="B228" s="10" t="s">
        <v>904</v>
      </c>
      <c r="C228" s="10" t="s">
        <v>905</v>
      </c>
      <c r="D228" s="10" t="s">
        <v>906</v>
      </c>
      <c r="E228" s="40" t="s">
        <v>878</v>
      </c>
      <c r="F228" s="40" t="s">
        <v>850</v>
      </c>
    </row>
    <row r="229" spans="1:6" s="13" customFormat="1" ht="12.75" customHeight="1">
      <c r="A229" s="10"/>
      <c r="B229" s="10"/>
      <c r="C229" s="10"/>
      <c r="D229" s="10"/>
      <c r="E229" s="40"/>
      <c r="F229" s="40"/>
    </row>
    <row r="230" spans="1:6" s="13" customFormat="1" ht="12.75" customHeight="1">
      <c r="A230" s="20" t="s">
        <v>907</v>
      </c>
      <c r="B230" s="20" t="s">
        <v>648</v>
      </c>
      <c r="C230" s="20" t="s">
        <v>194</v>
      </c>
      <c r="D230" s="20" t="s">
        <v>1278</v>
      </c>
      <c r="E230" s="20" t="s">
        <v>908</v>
      </c>
      <c r="F230" s="10" t="s">
        <v>849</v>
      </c>
    </row>
    <row r="231" spans="1:6" s="13" customFormat="1" ht="12.75" customHeight="1">
      <c r="A231" s="20" t="s">
        <v>1277</v>
      </c>
      <c r="B231" s="20" t="s">
        <v>648</v>
      </c>
      <c r="C231" s="20" t="s">
        <v>194</v>
      </c>
      <c r="D231" s="20" t="s">
        <v>1278</v>
      </c>
      <c r="E231" s="20" t="s">
        <v>859</v>
      </c>
      <c r="F231" s="10" t="s">
        <v>849</v>
      </c>
    </row>
    <row r="232" spans="1:6" ht="12.75" customHeight="1">
      <c r="A232" s="20"/>
      <c r="B232" s="20"/>
      <c r="C232" s="20"/>
      <c r="D232" s="20"/>
      <c r="E232" s="20"/>
      <c r="F232" s="10"/>
    </row>
    <row r="233" spans="1:6" ht="12.75" customHeight="1">
      <c r="A233" s="65" t="s">
        <v>909</v>
      </c>
      <c r="B233" s="85"/>
      <c r="C233" s="66"/>
      <c r="D233" s="66"/>
      <c r="E233" s="66"/>
      <c r="F233" s="66"/>
    </row>
    <row r="234" spans="1:6" s="13" customFormat="1" ht="12.75" customHeight="1">
      <c r="A234" s="20" t="s">
        <v>2112</v>
      </c>
      <c r="B234" s="20" t="s">
        <v>2102</v>
      </c>
      <c r="C234" s="20" t="s">
        <v>194</v>
      </c>
      <c r="D234" s="20" t="s">
        <v>2113</v>
      </c>
      <c r="E234" s="20" t="s">
        <v>2114</v>
      </c>
      <c r="F234" s="10" t="s">
        <v>849</v>
      </c>
    </row>
    <row r="235" spans="1:6" s="13" customFormat="1" ht="12.75" customHeight="1">
      <c r="A235" s="10" t="s">
        <v>2121</v>
      </c>
      <c r="B235" s="10" t="s">
        <v>2102</v>
      </c>
      <c r="C235" s="10" t="s">
        <v>194</v>
      </c>
      <c r="D235" s="10" t="s">
        <v>114</v>
      </c>
      <c r="E235" s="40" t="s">
        <v>859</v>
      </c>
      <c r="F235" s="40" t="s">
        <v>850</v>
      </c>
    </row>
    <row r="236" spans="1:6" s="13" customFormat="1" ht="12.75" customHeight="1">
      <c r="A236" s="10"/>
      <c r="B236" s="10"/>
      <c r="C236" s="10"/>
      <c r="D236" s="10"/>
      <c r="E236" s="40"/>
      <c r="F236" s="40"/>
    </row>
    <row r="237" spans="1:6" ht="12.75" customHeight="1">
      <c r="A237" s="65" t="s">
        <v>910</v>
      </c>
      <c r="B237" s="85"/>
      <c r="C237" s="66"/>
      <c r="D237" s="66"/>
      <c r="E237" s="67"/>
      <c r="F237" s="67"/>
    </row>
    <row r="238" spans="1:6" s="13" customFormat="1" ht="12.75" customHeight="1">
      <c r="A238" s="2" t="s">
        <v>1474</v>
      </c>
      <c r="B238" s="2" t="s">
        <v>922</v>
      </c>
      <c r="C238" s="2" t="s">
        <v>2115</v>
      </c>
      <c r="D238" s="2" t="s">
        <v>2116</v>
      </c>
      <c r="E238" s="2"/>
      <c r="F238" s="2" t="s">
        <v>1475</v>
      </c>
    </row>
    <row r="239" spans="1:6" s="13" customFormat="1" ht="12.75" customHeight="1">
      <c r="A239" s="2" t="s">
        <v>2147</v>
      </c>
      <c r="B239" s="2" t="s">
        <v>922</v>
      </c>
      <c r="C239" s="2" t="s">
        <v>2115</v>
      </c>
      <c r="D239" s="2" t="s">
        <v>2116</v>
      </c>
      <c r="E239" s="2"/>
      <c r="F239" s="2" t="s">
        <v>1465</v>
      </c>
    </row>
    <row r="240" spans="1:6" s="13" customFormat="1" ht="12.75" customHeight="1">
      <c r="A240" s="10" t="s">
        <v>2176</v>
      </c>
      <c r="B240" s="10" t="s">
        <v>922</v>
      </c>
      <c r="C240" s="10" t="s">
        <v>2115</v>
      </c>
      <c r="D240" s="10" t="s">
        <v>2116</v>
      </c>
      <c r="E240" s="10" t="s">
        <v>859</v>
      </c>
      <c r="F240" s="10" t="s">
        <v>849</v>
      </c>
    </row>
    <row r="241" spans="1:6" s="13" customFormat="1" ht="12.75" customHeight="1">
      <c r="A241" s="2" t="s">
        <v>2149</v>
      </c>
      <c r="B241" s="2" t="s">
        <v>922</v>
      </c>
      <c r="C241" s="2" t="s">
        <v>2115</v>
      </c>
      <c r="D241" s="2" t="s">
        <v>2116</v>
      </c>
      <c r="E241" s="2"/>
      <c r="F241" s="2" t="s">
        <v>2048</v>
      </c>
    </row>
    <row r="242" spans="1:6" s="13" customFormat="1" ht="12.75" customHeight="1">
      <c r="A242" s="2" t="s">
        <v>2133</v>
      </c>
      <c r="B242" s="2" t="s">
        <v>922</v>
      </c>
      <c r="C242" s="2" t="s">
        <v>2115</v>
      </c>
      <c r="D242" s="2" t="s">
        <v>2116</v>
      </c>
      <c r="E242" s="50" t="s">
        <v>859</v>
      </c>
      <c r="F242" s="2" t="s">
        <v>0</v>
      </c>
    </row>
    <row r="243" spans="1:6" s="13" customFormat="1" ht="12.75" customHeight="1">
      <c r="A243" s="2" t="s">
        <v>2151</v>
      </c>
      <c r="B243" s="2" t="s">
        <v>922</v>
      </c>
      <c r="C243" s="2" t="s">
        <v>2115</v>
      </c>
      <c r="D243" s="2" t="s">
        <v>2116</v>
      </c>
      <c r="E243" s="2"/>
      <c r="F243" s="2" t="s">
        <v>2047</v>
      </c>
    </row>
    <row r="244" spans="1:6" s="13" customFormat="1" ht="12.75" customHeight="1">
      <c r="A244" s="2" t="s">
        <v>2132</v>
      </c>
      <c r="B244" s="2" t="s">
        <v>922</v>
      </c>
      <c r="C244" s="2" t="s">
        <v>2115</v>
      </c>
      <c r="D244" s="2" t="s">
        <v>2116</v>
      </c>
      <c r="E244" s="50" t="s">
        <v>859</v>
      </c>
      <c r="F244" s="2" t="s">
        <v>1913</v>
      </c>
    </row>
    <row r="245" spans="1:6" s="13" customFormat="1" ht="12.75" customHeight="1">
      <c r="A245" s="2"/>
      <c r="B245" s="2"/>
      <c r="C245" s="2"/>
      <c r="D245" s="2"/>
      <c r="E245" s="50"/>
      <c r="F245" s="2"/>
    </row>
    <row r="246" spans="1:6" s="13" customFormat="1" ht="12.75" customHeight="1">
      <c r="A246" s="65" t="s">
        <v>911</v>
      </c>
      <c r="B246" s="85"/>
      <c r="C246" s="70"/>
      <c r="D246" s="70"/>
      <c r="E246" s="71"/>
      <c r="F246" s="70"/>
    </row>
    <row r="247" spans="1:6" s="13" customFormat="1" ht="12.75" customHeight="1">
      <c r="A247" s="10" t="s">
        <v>720</v>
      </c>
      <c r="B247" s="10" t="s">
        <v>633</v>
      </c>
      <c r="C247" s="10" t="s">
        <v>913</v>
      </c>
      <c r="D247" s="10" t="s">
        <v>1990</v>
      </c>
      <c r="E247" s="10" t="s">
        <v>244</v>
      </c>
      <c r="F247" s="10" t="s">
        <v>849</v>
      </c>
    </row>
    <row r="248" spans="1:6" s="13" customFormat="1" ht="12.75" customHeight="1">
      <c r="A248" s="20" t="s">
        <v>721</v>
      </c>
      <c r="B248" s="20" t="s">
        <v>633</v>
      </c>
      <c r="C248" s="20" t="s">
        <v>913</v>
      </c>
      <c r="D248" s="10" t="s">
        <v>1990</v>
      </c>
      <c r="E248" s="20" t="s">
        <v>859</v>
      </c>
      <c r="F248" s="10" t="s">
        <v>849</v>
      </c>
    </row>
    <row r="249" spans="1:6" s="13" customFormat="1" ht="12.75" customHeight="1">
      <c r="A249" s="20"/>
      <c r="B249" s="20"/>
      <c r="C249" s="20"/>
      <c r="D249" s="10"/>
      <c r="E249" s="20"/>
      <c r="F249" s="10"/>
    </row>
    <row r="250" spans="1:6" s="13" customFormat="1" ht="12.75" customHeight="1">
      <c r="A250" s="20" t="s">
        <v>912</v>
      </c>
      <c r="B250" s="20" t="s">
        <v>60</v>
      </c>
      <c r="C250" s="20" t="s">
        <v>913</v>
      </c>
      <c r="D250" s="10" t="s">
        <v>1991</v>
      </c>
      <c r="E250" s="20" t="s">
        <v>859</v>
      </c>
      <c r="F250" s="10" t="s">
        <v>849</v>
      </c>
    </row>
    <row r="251" spans="1:6" s="13" customFormat="1" ht="12.75" customHeight="1">
      <c r="A251" s="20" t="s">
        <v>914</v>
      </c>
      <c r="B251" s="20" t="s">
        <v>60</v>
      </c>
      <c r="C251" s="20" t="s">
        <v>915</v>
      </c>
      <c r="D251" s="20" t="s">
        <v>916</v>
      </c>
      <c r="E251" s="20" t="s">
        <v>917</v>
      </c>
      <c r="F251" s="10" t="s">
        <v>849</v>
      </c>
    </row>
    <row r="252" spans="1:6" s="13" customFormat="1" ht="12.75" customHeight="1">
      <c r="A252" s="20"/>
      <c r="B252" s="20"/>
      <c r="C252" s="20"/>
      <c r="D252" s="20"/>
      <c r="E252" s="20"/>
      <c r="F252" s="10"/>
    </row>
    <row r="253" spans="1:6" s="13" customFormat="1" ht="12.75" customHeight="1">
      <c r="A253" s="65" t="s">
        <v>918</v>
      </c>
      <c r="B253" s="83"/>
      <c r="C253" s="66"/>
      <c r="D253" s="66"/>
      <c r="E253" s="66"/>
      <c r="F253" s="66"/>
    </row>
    <row r="254" spans="1:6" s="13" customFormat="1" ht="12.75" customHeight="1">
      <c r="A254" s="10" t="s">
        <v>1614</v>
      </c>
      <c r="B254" s="10" t="s">
        <v>922</v>
      </c>
      <c r="C254" s="10" t="s">
        <v>913</v>
      </c>
      <c r="D254" s="10" t="s">
        <v>197</v>
      </c>
      <c r="E254" s="10"/>
      <c r="F254" s="10" t="s">
        <v>1332</v>
      </c>
    </row>
    <row r="255" spans="1:6" s="13" customFormat="1" ht="12.75" customHeight="1">
      <c r="A255" s="20" t="s">
        <v>2146</v>
      </c>
      <c r="B255" s="20" t="s">
        <v>922</v>
      </c>
      <c r="C255" s="20" t="s">
        <v>913</v>
      </c>
      <c r="D255" s="20" t="s">
        <v>197</v>
      </c>
      <c r="E255" s="20" t="s">
        <v>1949</v>
      </c>
      <c r="F255" s="20" t="s">
        <v>1972</v>
      </c>
    </row>
    <row r="256" spans="1:6" s="13" customFormat="1" ht="12.75" customHeight="1">
      <c r="A256" s="20" t="s">
        <v>1288</v>
      </c>
      <c r="B256" s="20" t="s">
        <v>919</v>
      </c>
      <c r="C256" s="20" t="s">
        <v>913</v>
      </c>
      <c r="D256" s="20" t="s">
        <v>1992</v>
      </c>
      <c r="E256" s="20" t="s">
        <v>1289</v>
      </c>
      <c r="F256" s="10" t="s">
        <v>849</v>
      </c>
    </row>
    <row r="257" spans="1:6" s="13" customFormat="1" ht="12.75" customHeight="1">
      <c r="A257" s="20" t="s">
        <v>1290</v>
      </c>
      <c r="B257" s="20" t="s">
        <v>919</v>
      </c>
      <c r="C257" s="20" t="s">
        <v>913</v>
      </c>
      <c r="D257" s="20" t="s">
        <v>1992</v>
      </c>
      <c r="E257" s="20" t="s">
        <v>1291</v>
      </c>
      <c r="F257" s="10" t="s">
        <v>849</v>
      </c>
    </row>
    <row r="258" spans="1:6" s="13" customFormat="1" ht="12.75" customHeight="1">
      <c r="A258" s="20" t="s">
        <v>921</v>
      </c>
      <c r="B258" s="20" t="s">
        <v>920</v>
      </c>
      <c r="C258" s="20" t="s">
        <v>913</v>
      </c>
      <c r="D258" s="20" t="s">
        <v>1992</v>
      </c>
      <c r="E258" s="20" t="s">
        <v>859</v>
      </c>
      <c r="F258" s="10" t="s">
        <v>849</v>
      </c>
    </row>
    <row r="259" spans="1:6" s="13" customFormat="1" ht="12.75" customHeight="1">
      <c r="A259" s="20" t="s">
        <v>1267</v>
      </c>
      <c r="B259" s="20" t="s">
        <v>919</v>
      </c>
      <c r="C259" s="20" t="s">
        <v>913</v>
      </c>
      <c r="D259" s="20" t="s">
        <v>1992</v>
      </c>
      <c r="E259" s="20" t="s">
        <v>786</v>
      </c>
      <c r="F259" s="10" t="s">
        <v>849</v>
      </c>
    </row>
    <row r="260" spans="1:6" s="13" customFormat="1" ht="12.75" customHeight="1">
      <c r="A260" s="20" t="s">
        <v>1265</v>
      </c>
      <c r="B260" s="20" t="s">
        <v>919</v>
      </c>
      <c r="C260" s="20" t="s">
        <v>913</v>
      </c>
      <c r="D260" s="20" t="s">
        <v>1992</v>
      </c>
      <c r="E260" s="20" t="s">
        <v>1266</v>
      </c>
      <c r="F260" s="10" t="s">
        <v>849</v>
      </c>
    </row>
    <row r="261" spans="1:6" s="13" customFormat="1" ht="12.75" customHeight="1">
      <c r="A261" s="20" t="s">
        <v>1454</v>
      </c>
      <c r="B261" s="20" t="s">
        <v>919</v>
      </c>
      <c r="C261" s="20" t="s">
        <v>913</v>
      </c>
      <c r="D261" s="20" t="s">
        <v>1992</v>
      </c>
      <c r="E261" s="20" t="s">
        <v>1455</v>
      </c>
      <c r="F261" s="10" t="s">
        <v>849</v>
      </c>
    </row>
    <row r="262" spans="1:6" s="13" customFormat="1" ht="12.75" customHeight="1">
      <c r="A262" s="20" t="s">
        <v>1268</v>
      </c>
      <c r="B262" s="20" t="s">
        <v>919</v>
      </c>
      <c r="C262" s="20" t="s">
        <v>913</v>
      </c>
      <c r="D262" s="20" t="s">
        <v>1992</v>
      </c>
      <c r="E262" s="20" t="s">
        <v>192</v>
      </c>
      <c r="F262" s="10" t="s">
        <v>849</v>
      </c>
    </row>
    <row r="263" spans="1:6" ht="12.75" customHeight="1">
      <c r="A263" s="20" t="s">
        <v>1240</v>
      </c>
      <c r="B263" s="21" t="s">
        <v>922</v>
      </c>
      <c r="C263" s="20" t="s">
        <v>913</v>
      </c>
      <c r="D263" s="20" t="s">
        <v>197</v>
      </c>
      <c r="E263" s="20" t="s">
        <v>777</v>
      </c>
      <c r="F263" s="20" t="s">
        <v>522</v>
      </c>
    </row>
    <row r="264" spans="1:6" s="13" customFormat="1" ht="12.75" customHeight="1">
      <c r="A264" s="10" t="s">
        <v>1293</v>
      </c>
      <c r="B264" s="10" t="s">
        <v>919</v>
      </c>
      <c r="C264" s="10" t="s">
        <v>913</v>
      </c>
      <c r="D264" s="10" t="s">
        <v>197</v>
      </c>
      <c r="E264" s="40" t="s">
        <v>859</v>
      </c>
      <c r="F264" s="40" t="s">
        <v>850</v>
      </c>
    </row>
    <row r="265" spans="1:6" s="13" customFormat="1" ht="12.75" customHeight="1">
      <c r="A265" s="10" t="s">
        <v>1881</v>
      </c>
      <c r="B265" s="10" t="s">
        <v>922</v>
      </c>
      <c r="C265" s="10" t="s">
        <v>913</v>
      </c>
      <c r="D265" s="10" t="s">
        <v>197</v>
      </c>
      <c r="E265" s="10" t="s">
        <v>1834</v>
      </c>
      <c r="F265" s="10" t="s">
        <v>923</v>
      </c>
    </row>
    <row r="266" spans="1:6" s="13" customFormat="1" ht="12.75" customHeight="1">
      <c r="A266" s="10" t="s">
        <v>1292</v>
      </c>
      <c r="B266" s="10" t="s">
        <v>919</v>
      </c>
      <c r="C266" s="10" t="s">
        <v>913</v>
      </c>
      <c r="D266" s="10" t="s">
        <v>197</v>
      </c>
      <c r="E266" s="40" t="s">
        <v>777</v>
      </c>
      <c r="F266" s="40" t="s">
        <v>850</v>
      </c>
    </row>
    <row r="267" spans="1:6" s="13" customFormat="1" ht="12.75" customHeight="1">
      <c r="A267" s="10"/>
      <c r="B267" s="10"/>
      <c r="C267" s="10"/>
      <c r="D267" s="10"/>
      <c r="E267" s="40"/>
      <c r="F267" s="40"/>
    </row>
    <row r="268" spans="1:6" s="13" customFormat="1" ht="12.75" customHeight="1">
      <c r="A268" s="10" t="s">
        <v>335</v>
      </c>
      <c r="B268" s="10" t="s">
        <v>117</v>
      </c>
      <c r="C268" s="10" t="s">
        <v>913</v>
      </c>
      <c r="D268" s="10" t="s">
        <v>197</v>
      </c>
      <c r="E268" s="40" t="s">
        <v>1449</v>
      </c>
      <c r="F268" s="40" t="s">
        <v>849</v>
      </c>
    </row>
    <row r="269" spans="1:6" s="13" customFormat="1" ht="12.75" customHeight="1">
      <c r="A269" s="10"/>
      <c r="B269" s="10"/>
      <c r="C269" s="10"/>
      <c r="D269" s="10"/>
      <c r="E269" s="40"/>
      <c r="F269" s="40"/>
    </row>
    <row r="270" spans="1:6" ht="12.75" customHeight="1">
      <c r="A270" s="65" t="s">
        <v>924</v>
      </c>
      <c r="B270" s="85"/>
      <c r="C270" s="66"/>
      <c r="D270" s="66"/>
      <c r="E270" s="67"/>
      <c r="F270" s="67"/>
    </row>
    <row r="271" spans="1:6" s="13" customFormat="1" ht="12.75" customHeight="1">
      <c r="A271" s="10" t="s">
        <v>292</v>
      </c>
      <c r="B271" s="10" t="s">
        <v>219</v>
      </c>
      <c r="C271" s="10" t="s">
        <v>943</v>
      </c>
      <c r="D271" s="10" t="s">
        <v>1993</v>
      </c>
      <c r="E271" s="10" t="s">
        <v>244</v>
      </c>
      <c r="F271" s="10" t="s">
        <v>849</v>
      </c>
    </row>
    <row r="272" spans="1:6" s="13" customFormat="1" ht="12.75" customHeight="1">
      <c r="A272" s="10" t="s">
        <v>291</v>
      </c>
      <c r="B272" s="10" t="s">
        <v>219</v>
      </c>
      <c r="C272" s="10" t="s">
        <v>943</v>
      </c>
      <c r="D272" s="10" t="s">
        <v>1993</v>
      </c>
      <c r="E272" s="10" t="s">
        <v>859</v>
      </c>
      <c r="F272" s="10" t="s">
        <v>849</v>
      </c>
    </row>
    <row r="273" spans="1:6" ht="12.75" customHeight="1">
      <c r="A273" s="10" t="s">
        <v>293</v>
      </c>
      <c r="B273" s="10" t="s">
        <v>219</v>
      </c>
      <c r="C273" s="10" t="s">
        <v>943</v>
      </c>
      <c r="D273" s="10" t="s">
        <v>1993</v>
      </c>
      <c r="E273" s="10" t="s">
        <v>710</v>
      </c>
      <c r="F273" s="10" t="s">
        <v>849</v>
      </c>
    </row>
    <row r="274" spans="1:6" s="13" customFormat="1" ht="12.75" customHeight="1">
      <c r="A274" s="10" t="s">
        <v>294</v>
      </c>
      <c r="B274" s="10" t="s">
        <v>219</v>
      </c>
      <c r="C274" s="10" t="s">
        <v>943</v>
      </c>
      <c r="D274" s="10" t="s">
        <v>1993</v>
      </c>
      <c r="E274" s="10" t="s">
        <v>184</v>
      </c>
      <c r="F274" s="10" t="s">
        <v>849</v>
      </c>
    </row>
    <row r="275" spans="1:6" ht="12.75" customHeight="1">
      <c r="A275" s="10"/>
      <c r="B275" s="10"/>
      <c r="C275" s="10"/>
      <c r="D275" s="10"/>
      <c r="E275" s="10"/>
      <c r="F275" s="10"/>
    </row>
    <row r="276" spans="1:6" ht="12.75" customHeight="1">
      <c r="A276" s="20" t="s">
        <v>1241</v>
      </c>
      <c r="B276" s="20" t="s">
        <v>525</v>
      </c>
      <c r="C276" s="20" t="s">
        <v>943</v>
      </c>
      <c r="D276" s="20" t="s">
        <v>198</v>
      </c>
      <c r="E276" s="48" t="s">
        <v>506</v>
      </c>
      <c r="F276" s="20" t="s">
        <v>519</v>
      </c>
    </row>
    <row r="277" spans="1:6" s="13" customFormat="1" ht="12.75" customHeight="1">
      <c r="A277" s="20" t="s">
        <v>526</v>
      </c>
      <c r="B277" s="20" t="s">
        <v>525</v>
      </c>
      <c r="C277" s="20" t="s">
        <v>943</v>
      </c>
      <c r="D277" s="20" t="s">
        <v>198</v>
      </c>
      <c r="E277" s="48" t="s">
        <v>527</v>
      </c>
      <c r="F277" s="20" t="s">
        <v>519</v>
      </c>
    </row>
    <row r="278" spans="1:6" s="13" customFormat="1" ht="12.75" customHeight="1">
      <c r="A278" s="20" t="s">
        <v>1242</v>
      </c>
      <c r="B278" s="20" t="s">
        <v>530</v>
      </c>
      <c r="C278" s="20" t="s">
        <v>943</v>
      </c>
      <c r="D278" s="20" t="s">
        <v>198</v>
      </c>
      <c r="E278" s="48" t="s">
        <v>506</v>
      </c>
      <c r="F278" s="20" t="s">
        <v>519</v>
      </c>
    </row>
    <row r="279" spans="1:6" ht="12.75" customHeight="1">
      <c r="A279" s="20" t="s">
        <v>529</v>
      </c>
      <c r="B279" s="20" t="s">
        <v>530</v>
      </c>
      <c r="C279" s="20" t="s">
        <v>943</v>
      </c>
      <c r="D279" s="20" t="s">
        <v>198</v>
      </c>
      <c r="E279" s="48" t="s">
        <v>527</v>
      </c>
      <c r="F279" s="20" t="s">
        <v>519</v>
      </c>
    </row>
    <row r="280" spans="1:6" ht="12.75" customHeight="1">
      <c r="A280" s="20" t="s">
        <v>1445</v>
      </c>
      <c r="B280" s="20" t="s">
        <v>530</v>
      </c>
      <c r="C280" s="20" t="s">
        <v>943</v>
      </c>
      <c r="D280" s="20" t="s">
        <v>198</v>
      </c>
      <c r="E280" s="48" t="s">
        <v>528</v>
      </c>
      <c r="F280" s="20" t="s">
        <v>519</v>
      </c>
    </row>
    <row r="281" spans="1:6" ht="12.75" customHeight="1">
      <c r="A281" s="10" t="s">
        <v>296</v>
      </c>
      <c r="B281" s="10" t="s">
        <v>229</v>
      </c>
      <c r="C281" s="10" t="s">
        <v>943</v>
      </c>
      <c r="D281" s="10" t="s">
        <v>1994</v>
      </c>
      <c r="E281" s="10" t="s">
        <v>244</v>
      </c>
      <c r="F281" s="10" t="s">
        <v>849</v>
      </c>
    </row>
    <row r="282" spans="1:6" ht="12.75" customHeight="1">
      <c r="A282" s="10" t="s">
        <v>295</v>
      </c>
      <c r="B282" s="10" t="s">
        <v>229</v>
      </c>
      <c r="C282" s="10" t="s">
        <v>943</v>
      </c>
      <c r="D282" s="10" t="s">
        <v>1994</v>
      </c>
      <c r="E282" s="10" t="s">
        <v>859</v>
      </c>
      <c r="F282" s="10" t="s">
        <v>849</v>
      </c>
    </row>
    <row r="283" spans="1:6" s="13" customFormat="1" ht="12.75" customHeight="1">
      <c r="A283" s="10" t="s">
        <v>297</v>
      </c>
      <c r="B283" s="10" t="s">
        <v>229</v>
      </c>
      <c r="C283" s="10" t="s">
        <v>943</v>
      </c>
      <c r="D283" s="10" t="s">
        <v>1994</v>
      </c>
      <c r="E283" s="10" t="s">
        <v>710</v>
      </c>
      <c r="F283" s="10" t="s">
        <v>849</v>
      </c>
    </row>
    <row r="284" spans="1:6" s="13" customFormat="1" ht="12.75" customHeight="1">
      <c r="A284" s="10" t="s">
        <v>298</v>
      </c>
      <c r="B284" s="10" t="s">
        <v>229</v>
      </c>
      <c r="C284" s="10" t="s">
        <v>943</v>
      </c>
      <c r="D284" s="10" t="s">
        <v>1994</v>
      </c>
      <c r="E284" s="10" t="s">
        <v>184</v>
      </c>
      <c r="F284" s="10" t="s">
        <v>849</v>
      </c>
    </row>
    <row r="285" spans="1:6" s="13" customFormat="1" ht="12.75" customHeight="1">
      <c r="A285" s="20"/>
      <c r="B285" s="20"/>
      <c r="C285" s="20"/>
      <c r="D285" s="20"/>
      <c r="E285" s="48"/>
      <c r="F285" s="20"/>
    </row>
    <row r="286" spans="1:6" s="13" customFormat="1" ht="12.75" customHeight="1">
      <c r="A286" s="20" t="s">
        <v>1294</v>
      </c>
      <c r="B286" s="20" t="s">
        <v>1295</v>
      </c>
      <c r="C286" s="20" t="s">
        <v>943</v>
      </c>
      <c r="D286" s="20" t="s">
        <v>1</v>
      </c>
      <c r="E286" s="48" t="s">
        <v>506</v>
      </c>
      <c r="F286" s="20" t="s">
        <v>519</v>
      </c>
    </row>
    <row r="287" spans="1:6" s="13" customFormat="1" ht="12.75" customHeight="1">
      <c r="A287" s="10" t="s">
        <v>300</v>
      </c>
      <c r="B287" s="10" t="s">
        <v>230</v>
      </c>
      <c r="C287" s="10" t="s">
        <v>943</v>
      </c>
      <c r="D287" s="10" t="s">
        <v>99</v>
      </c>
      <c r="E287" s="10" t="s">
        <v>244</v>
      </c>
      <c r="F287" s="10" t="s">
        <v>849</v>
      </c>
    </row>
    <row r="288" spans="1:6" s="13" customFormat="1" ht="12.75" customHeight="1">
      <c r="A288" s="10" t="s">
        <v>299</v>
      </c>
      <c r="B288" s="10" t="s">
        <v>230</v>
      </c>
      <c r="C288" s="10" t="s">
        <v>943</v>
      </c>
      <c r="D288" s="10" t="s">
        <v>99</v>
      </c>
      <c r="E288" s="10" t="s">
        <v>859</v>
      </c>
      <c r="F288" s="10" t="s">
        <v>849</v>
      </c>
    </row>
    <row r="289" spans="1:6" s="13" customFormat="1" ht="12.75" customHeight="1">
      <c r="A289" s="10" t="s">
        <v>301</v>
      </c>
      <c r="B289" s="10" t="s">
        <v>230</v>
      </c>
      <c r="C289" s="10" t="s">
        <v>943</v>
      </c>
      <c r="D289" s="10" t="s">
        <v>99</v>
      </c>
      <c r="E289" s="10" t="s">
        <v>710</v>
      </c>
      <c r="F289" s="10" t="s">
        <v>849</v>
      </c>
    </row>
    <row r="290" spans="1:6" s="13" customFormat="1" ht="12.75" customHeight="1">
      <c r="A290" s="10" t="s">
        <v>302</v>
      </c>
      <c r="B290" s="10" t="s">
        <v>230</v>
      </c>
      <c r="C290" s="10" t="s">
        <v>943</v>
      </c>
      <c r="D290" s="10" t="s">
        <v>99</v>
      </c>
      <c r="E290" s="10" t="s">
        <v>184</v>
      </c>
      <c r="F290" s="10" t="s">
        <v>849</v>
      </c>
    </row>
    <row r="291" spans="1:6" s="13" customFormat="1" ht="12.75" customHeight="1">
      <c r="A291" s="10" t="s">
        <v>304</v>
      </c>
      <c r="B291" s="10" t="s">
        <v>230</v>
      </c>
      <c r="C291" s="10" t="s">
        <v>943</v>
      </c>
      <c r="D291" s="10" t="s">
        <v>100</v>
      </c>
      <c r="E291" s="10" t="s">
        <v>244</v>
      </c>
      <c r="F291" s="10" t="s">
        <v>849</v>
      </c>
    </row>
    <row r="292" spans="1:6" s="13" customFormat="1" ht="12.75" customHeight="1">
      <c r="A292" s="10" t="s">
        <v>303</v>
      </c>
      <c r="B292" s="10" t="s">
        <v>230</v>
      </c>
      <c r="C292" s="10" t="s">
        <v>943</v>
      </c>
      <c r="D292" s="10" t="s">
        <v>100</v>
      </c>
      <c r="E292" s="10" t="s">
        <v>859</v>
      </c>
      <c r="F292" s="10" t="s">
        <v>849</v>
      </c>
    </row>
    <row r="293" spans="1:6" s="13" customFormat="1" ht="12.75" customHeight="1">
      <c r="A293" s="10" t="s">
        <v>624</v>
      </c>
      <c r="B293" s="10" t="s">
        <v>230</v>
      </c>
      <c r="C293" s="10" t="s">
        <v>943</v>
      </c>
      <c r="D293" s="10" t="s">
        <v>100</v>
      </c>
      <c r="E293" s="10" t="s">
        <v>710</v>
      </c>
      <c r="F293" s="10" t="s">
        <v>849</v>
      </c>
    </row>
    <row r="294" spans="1:6" s="13" customFormat="1" ht="12.75" customHeight="1">
      <c r="A294" s="10" t="s">
        <v>305</v>
      </c>
      <c r="B294" s="10" t="s">
        <v>230</v>
      </c>
      <c r="C294" s="10" t="s">
        <v>943</v>
      </c>
      <c r="D294" s="10" t="s">
        <v>100</v>
      </c>
      <c r="E294" s="10" t="s">
        <v>184</v>
      </c>
      <c r="F294" s="10" t="s">
        <v>849</v>
      </c>
    </row>
    <row r="295" spans="1:6" s="13" customFormat="1" ht="12.75" customHeight="1">
      <c r="A295" s="10"/>
      <c r="B295" s="10"/>
      <c r="C295" s="10"/>
      <c r="D295" s="10"/>
      <c r="E295" s="10"/>
      <c r="F295" s="10"/>
    </row>
    <row r="296" spans="1:6" s="13" customFormat="1" ht="12.75" customHeight="1">
      <c r="A296" s="10" t="s">
        <v>926</v>
      </c>
      <c r="B296" s="10" t="s">
        <v>925</v>
      </c>
      <c r="C296" s="10" t="s">
        <v>943</v>
      </c>
      <c r="D296" s="10" t="s">
        <v>1998</v>
      </c>
      <c r="E296" s="10" t="s">
        <v>244</v>
      </c>
      <c r="F296" s="10" t="s">
        <v>849</v>
      </c>
    </row>
    <row r="297" spans="1:6" s="13" customFormat="1" ht="12.75" customHeight="1">
      <c r="A297" s="10" t="s">
        <v>927</v>
      </c>
      <c r="B297" s="10" t="s">
        <v>925</v>
      </c>
      <c r="C297" s="10" t="s">
        <v>943</v>
      </c>
      <c r="D297" s="10" t="s">
        <v>1998</v>
      </c>
      <c r="E297" s="10" t="s">
        <v>859</v>
      </c>
      <c r="F297" s="10" t="s">
        <v>849</v>
      </c>
    </row>
    <row r="298" spans="1:6" ht="12.75" customHeight="1">
      <c r="A298" s="10" t="s">
        <v>928</v>
      </c>
      <c r="B298" s="10" t="s">
        <v>925</v>
      </c>
      <c r="C298" s="10" t="s">
        <v>943</v>
      </c>
      <c r="D298" s="10" t="s">
        <v>1998</v>
      </c>
      <c r="E298" s="10" t="s">
        <v>710</v>
      </c>
      <c r="F298" s="10" t="s">
        <v>849</v>
      </c>
    </row>
    <row r="299" spans="1:6" ht="12.75" customHeight="1">
      <c r="A299" s="10" t="s">
        <v>929</v>
      </c>
      <c r="B299" s="10" t="s">
        <v>925</v>
      </c>
      <c r="C299" s="10" t="s">
        <v>943</v>
      </c>
      <c r="D299" s="10" t="s">
        <v>1998</v>
      </c>
      <c r="E299" s="10" t="s">
        <v>184</v>
      </c>
      <c r="F299" s="10" t="s">
        <v>849</v>
      </c>
    </row>
    <row r="300" spans="1:6" s="13" customFormat="1" ht="12.75" customHeight="1">
      <c r="A300" s="10" t="s">
        <v>930</v>
      </c>
      <c r="B300" s="10" t="s">
        <v>925</v>
      </c>
      <c r="C300" s="10" t="s">
        <v>943</v>
      </c>
      <c r="D300" s="10" t="s">
        <v>1999</v>
      </c>
      <c r="E300" s="10" t="s">
        <v>244</v>
      </c>
      <c r="F300" s="10" t="s">
        <v>849</v>
      </c>
    </row>
    <row r="301" spans="1:6" s="13" customFormat="1" ht="12.75" customHeight="1">
      <c r="A301" s="10" t="s">
        <v>931</v>
      </c>
      <c r="B301" s="10" t="s">
        <v>925</v>
      </c>
      <c r="C301" s="10" t="s">
        <v>943</v>
      </c>
      <c r="D301" s="10" t="s">
        <v>1999</v>
      </c>
      <c r="E301" s="10" t="s">
        <v>859</v>
      </c>
      <c r="F301" s="10" t="s">
        <v>849</v>
      </c>
    </row>
    <row r="302" spans="1:6" ht="12.75" customHeight="1">
      <c r="A302" s="10" t="s">
        <v>932</v>
      </c>
      <c r="B302" s="10" t="s">
        <v>925</v>
      </c>
      <c r="C302" s="10" t="s">
        <v>943</v>
      </c>
      <c r="D302" s="10" t="s">
        <v>1999</v>
      </c>
      <c r="E302" s="10" t="s">
        <v>710</v>
      </c>
      <c r="F302" s="10" t="s">
        <v>849</v>
      </c>
    </row>
    <row r="303" spans="1:6" s="13" customFormat="1" ht="12.75" customHeight="1">
      <c r="A303" s="10" t="s">
        <v>933</v>
      </c>
      <c r="B303" s="10" t="s">
        <v>925</v>
      </c>
      <c r="C303" s="10" t="s">
        <v>943</v>
      </c>
      <c r="D303" s="10" t="s">
        <v>1999</v>
      </c>
      <c r="E303" s="10" t="s">
        <v>184</v>
      </c>
      <c r="F303" s="10" t="s">
        <v>849</v>
      </c>
    </row>
    <row r="304" spans="1:6" ht="12.75" customHeight="1">
      <c r="A304" s="10"/>
      <c r="B304" s="10"/>
      <c r="C304" s="10"/>
      <c r="D304" s="10"/>
      <c r="E304" s="10"/>
      <c r="F304" s="10"/>
    </row>
    <row r="305" spans="1:6" ht="12.75" customHeight="1">
      <c r="A305" s="10" t="s">
        <v>1476</v>
      </c>
      <c r="B305" s="10" t="s">
        <v>153</v>
      </c>
      <c r="C305" s="10" t="s">
        <v>943</v>
      </c>
      <c r="D305" s="10" t="s">
        <v>1477</v>
      </c>
      <c r="E305" s="10" t="s">
        <v>859</v>
      </c>
      <c r="F305" s="10" t="s">
        <v>849</v>
      </c>
    </row>
    <row r="306" spans="1:6" s="13" customFormat="1" ht="12.75" customHeight="1">
      <c r="A306" s="20" t="s">
        <v>1478</v>
      </c>
      <c r="B306" s="20" t="s">
        <v>153</v>
      </c>
      <c r="C306" s="20" t="s">
        <v>943</v>
      </c>
      <c r="D306" s="20" t="s">
        <v>1477</v>
      </c>
      <c r="E306" s="20" t="s">
        <v>859</v>
      </c>
      <c r="F306" s="20" t="s">
        <v>522</v>
      </c>
    </row>
    <row r="307" spans="1:6" s="13" customFormat="1" ht="12.75" customHeight="1">
      <c r="A307" s="20"/>
      <c r="B307" s="20"/>
      <c r="C307" s="20"/>
      <c r="D307" s="20"/>
      <c r="E307" s="20"/>
      <c r="F307" s="20"/>
    </row>
    <row r="308" spans="1:6" s="13" customFormat="1" ht="12.75" customHeight="1">
      <c r="A308" s="20"/>
      <c r="B308" s="20"/>
      <c r="C308" s="20"/>
      <c r="D308" s="20"/>
      <c r="E308" s="20"/>
      <c r="F308" s="20"/>
    </row>
    <row r="309" spans="1:6" s="13" customFormat="1" ht="12.75" customHeight="1">
      <c r="A309" s="65" t="s">
        <v>934</v>
      </c>
      <c r="B309" s="85"/>
      <c r="C309" s="66"/>
      <c r="D309" s="66"/>
      <c r="E309" s="66"/>
      <c r="F309" s="66"/>
    </row>
    <row r="310" spans="1:6" ht="12.75" customHeight="1">
      <c r="A310" s="10" t="s">
        <v>2155</v>
      </c>
      <c r="B310" s="10" t="s">
        <v>231</v>
      </c>
      <c r="C310" s="10" t="s">
        <v>943</v>
      </c>
      <c r="D310" s="10" t="s">
        <v>960</v>
      </c>
      <c r="E310" s="10"/>
      <c r="F310" s="20" t="s">
        <v>5</v>
      </c>
    </row>
    <row r="311" spans="1:6" ht="12.75" customHeight="1">
      <c r="A311" s="10" t="s">
        <v>1393</v>
      </c>
      <c r="B311" s="10" t="s">
        <v>231</v>
      </c>
      <c r="C311" s="10" t="s">
        <v>943</v>
      </c>
      <c r="D311" s="10" t="s">
        <v>2003</v>
      </c>
      <c r="E311" s="10" t="s">
        <v>244</v>
      </c>
      <c r="F311" s="10" t="s">
        <v>849</v>
      </c>
    </row>
    <row r="312" spans="1:6" ht="12.75" customHeight="1">
      <c r="A312" s="10" t="s">
        <v>1394</v>
      </c>
      <c r="B312" s="10" t="s">
        <v>231</v>
      </c>
      <c r="C312" s="10" t="s">
        <v>943</v>
      </c>
      <c r="D312" s="10" t="s">
        <v>2003</v>
      </c>
      <c r="E312" s="10" t="s">
        <v>859</v>
      </c>
      <c r="F312" s="10" t="s">
        <v>849</v>
      </c>
    </row>
    <row r="313" spans="1:6" ht="12.75" customHeight="1">
      <c r="A313" s="10" t="s">
        <v>1296</v>
      </c>
      <c r="B313" s="10" t="s">
        <v>231</v>
      </c>
      <c r="C313" s="10" t="s">
        <v>943</v>
      </c>
      <c r="D313" s="10" t="s">
        <v>1997</v>
      </c>
      <c r="E313" s="10" t="s">
        <v>1297</v>
      </c>
      <c r="F313" s="10" t="s">
        <v>849</v>
      </c>
    </row>
    <row r="314" spans="1:6" s="13" customFormat="1" ht="12.75" customHeight="1">
      <c r="A314" s="10" t="s">
        <v>1395</v>
      </c>
      <c r="B314" s="10" t="s">
        <v>231</v>
      </c>
      <c r="C314" s="10" t="s">
        <v>943</v>
      </c>
      <c r="D314" s="10" t="s">
        <v>2003</v>
      </c>
      <c r="E314" s="10" t="s">
        <v>710</v>
      </c>
      <c r="F314" s="10" t="s">
        <v>849</v>
      </c>
    </row>
    <row r="315" spans="1:6" s="13" customFormat="1" ht="12.75" customHeight="1">
      <c r="A315" s="10" t="s">
        <v>1396</v>
      </c>
      <c r="B315" s="10" t="s">
        <v>231</v>
      </c>
      <c r="C315" s="10" t="s">
        <v>943</v>
      </c>
      <c r="D315" s="10" t="s">
        <v>2003</v>
      </c>
      <c r="E315" s="10" t="s">
        <v>184</v>
      </c>
      <c r="F315" s="10" t="s">
        <v>849</v>
      </c>
    </row>
    <row r="316" spans="1:6" s="13" customFormat="1" ht="12.75" customHeight="1">
      <c r="A316" s="10" t="s">
        <v>1231</v>
      </c>
      <c r="B316" s="10" t="s">
        <v>231</v>
      </c>
      <c r="C316" s="10" t="s">
        <v>943</v>
      </c>
      <c r="D316" s="10" t="s">
        <v>2003</v>
      </c>
      <c r="E316" s="10" t="s">
        <v>1232</v>
      </c>
      <c r="F316" s="10" t="s">
        <v>849</v>
      </c>
    </row>
    <row r="317" spans="1:6" s="13" customFormat="1" ht="12.75" customHeight="1">
      <c r="A317" s="10" t="s">
        <v>1279</v>
      </c>
      <c r="B317" s="10" t="s">
        <v>231</v>
      </c>
      <c r="C317" s="10" t="s">
        <v>943</v>
      </c>
      <c r="D317" s="10" t="s">
        <v>1996</v>
      </c>
      <c r="E317" s="10" t="s">
        <v>859</v>
      </c>
      <c r="F317" s="10" t="s">
        <v>849</v>
      </c>
    </row>
    <row r="318" spans="1:6" s="13" customFormat="1" ht="12.75" customHeight="1">
      <c r="A318" s="10"/>
      <c r="B318" s="10"/>
      <c r="C318" s="10"/>
      <c r="D318" s="10"/>
      <c r="E318" s="10"/>
      <c r="F318" s="10"/>
    </row>
    <row r="319" spans="1:6" s="13" customFormat="1" ht="12.75" customHeight="1">
      <c r="A319" s="20" t="s">
        <v>650</v>
      </c>
      <c r="B319" s="20" t="s">
        <v>232</v>
      </c>
      <c r="C319" s="20" t="s">
        <v>943</v>
      </c>
      <c r="D319" s="20" t="s">
        <v>532</v>
      </c>
      <c r="E319" s="20"/>
      <c r="F319" s="20" t="s">
        <v>1332</v>
      </c>
    </row>
    <row r="320" spans="1:6" s="13" customFormat="1" ht="12.75" customHeight="1">
      <c r="A320" s="10" t="s">
        <v>936</v>
      </c>
      <c r="B320" s="10" t="s">
        <v>935</v>
      </c>
      <c r="C320" s="10" t="s">
        <v>937</v>
      </c>
      <c r="D320" s="20" t="s">
        <v>532</v>
      </c>
      <c r="E320" s="10"/>
      <c r="F320" s="20" t="s">
        <v>5</v>
      </c>
    </row>
    <row r="321" spans="1:6" s="13" customFormat="1" ht="12.75" customHeight="1">
      <c r="A321" s="20" t="s">
        <v>531</v>
      </c>
      <c r="B321" s="20" t="s">
        <v>232</v>
      </c>
      <c r="C321" s="20" t="s">
        <v>943</v>
      </c>
      <c r="D321" s="20" t="s">
        <v>532</v>
      </c>
      <c r="E321" s="48" t="s">
        <v>961</v>
      </c>
      <c r="F321" s="20" t="s">
        <v>519</v>
      </c>
    </row>
    <row r="322" spans="1:6" ht="12.75" customHeight="1">
      <c r="A322" s="20" t="s">
        <v>533</v>
      </c>
      <c r="B322" s="20" t="s">
        <v>232</v>
      </c>
      <c r="C322" s="20" t="s">
        <v>943</v>
      </c>
      <c r="D322" s="20" t="s">
        <v>532</v>
      </c>
      <c r="E322" s="48" t="s">
        <v>506</v>
      </c>
      <c r="F322" s="20" t="s">
        <v>519</v>
      </c>
    </row>
    <row r="323" spans="1:6" ht="12.75" customHeight="1">
      <c r="A323" s="20" t="s">
        <v>534</v>
      </c>
      <c r="B323" s="20" t="s">
        <v>232</v>
      </c>
      <c r="C323" s="20" t="s">
        <v>943</v>
      </c>
      <c r="D323" s="20" t="s">
        <v>532</v>
      </c>
      <c r="E323" s="48" t="s">
        <v>535</v>
      </c>
      <c r="F323" s="20" t="s">
        <v>519</v>
      </c>
    </row>
    <row r="324" spans="1:6" ht="12.75" customHeight="1">
      <c r="A324" s="10" t="s">
        <v>307</v>
      </c>
      <c r="B324" s="10" t="s">
        <v>232</v>
      </c>
      <c r="C324" s="10" t="s">
        <v>943</v>
      </c>
      <c r="D324" s="10" t="s">
        <v>461</v>
      </c>
      <c r="E324" s="10" t="s">
        <v>244</v>
      </c>
      <c r="F324" s="10" t="s">
        <v>849</v>
      </c>
    </row>
    <row r="325" spans="1:6" s="13" customFormat="1" ht="12.75" customHeight="1">
      <c r="A325" s="10" t="s">
        <v>306</v>
      </c>
      <c r="B325" s="10" t="s">
        <v>232</v>
      </c>
      <c r="C325" s="10" t="s">
        <v>943</v>
      </c>
      <c r="D325" s="10" t="s">
        <v>461</v>
      </c>
      <c r="E325" s="10" t="s">
        <v>859</v>
      </c>
      <c r="F325" s="10" t="s">
        <v>849</v>
      </c>
    </row>
    <row r="326" spans="1:6" s="13" customFormat="1" ht="12.75" customHeight="1">
      <c r="A326" s="10" t="s">
        <v>308</v>
      </c>
      <c r="B326" s="10" t="s">
        <v>232</v>
      </c>
      <c r="C326" s="10" t="s">
        <v>943</v>
      </c>
      <c r="D326" s="10" t="s">
        <v>461</v>
      </c>
      <c r="E326" s="10" t="s">
        <v>710</v>
      </c>
      <c r="F326" s="10" t="s">
        <v>849</v>
      </c>
    </row>
    <row r="327" spans="1:6" s="13" customFormat="1" ht="12.75" customHeight="1">
      <c r="A327" s="10" t="s">
        <v>309</v>
      </c>
      <c r="B327" s="10" t="s">
        <v>232</v>
      </c>
      <c r="C327" s="10" t="s">
        <v>943</v>
      </c>
      <c r="D327" s="10" t="s">
        <v>461</v>
      </c>
      <c r="E327" s="10" t="s">
        <v>184</v>
      </c>
      <c r="F327" s="10" t="s">
        <v>849</v>
      </c>
    </row>
    <row r="328" spans="1:6" s="13" customFormat="1" ht="12.75" customHeight="1">
      <c r="A328" s="20" t="s">
        <v>536</v>
      </c>
      <c r="B328" s="20" t="s">
        <v>232</v>
      </c>
      <c r="C328" s="20" t="s">
        <v>943</v>
      </c>
      <c r="D328" s="20" t="s">
        <v>200</v>
      </c>
      <c r="E328" s="48" t="s">
        <v>535</v>
      </c>
      <c r="F328" s="20" t="s">
        <v>520</v>
      </c>
    </row>
    <row r="329" spans="1:6" ht="12.75" customHeight="1">
      <c r="A329" s="20" t="s">
        <v>537</v>
      </c>
      <c r="B329" s="20" t="s">
        <v>232</v>
      </c>
      <c r="C329" s="20" t="s">
        <v>943</v>
      </c>
      <c r="D329" s="20" t="s">
        <v>200</v>
      </c>
      <c r="E329" s="20" t="s">
        <v>506</v>
      </c>
      <c r="F329" s="20" t="s">
        <v>522</v>
      </c>
    </row>
    <row r="330" spans="1:6" ht="12.75" customHeight="1">
      <c r="A330" s="20" t="s">
        <v>538</v>
      </c>
      <c r="B330" s="20" t="s">
        <v>232</v>
      </c>
      <c r="C330" s="20" t="s">
        <v>943</v>
      </c>
      <c r="D330" s="20" t="s">
        <v>200</v>
      </c>
      <c r="E330" s="20" t="s">
        <v>506</v>
      </c>
      <c r="F330" s="20" t="s">
        <v>539</v>
      </c>
    </row>
    <row r="331" spans="1:6" s="13" customFormat="1" ht="12.75" customHeight="1">
      <c r="A331" s="20" t="s">
        <v>617</v>
      </c>
      <c r="B331" s="20" t="s">
        <v>232</v>
      </c>
      <c r="C331" s="20" t="s">
        <v>943</v>
      </c>
      <c r="D331" s="20" t="s">
        <v>200</v>
      </c>
      <c r="E331" s="48" t="s">
        <v>961</v>
      </c>
      <c r="F331" s="20" t="s">
        <v>521</v>
      </c>
    </row>
    <row r="332" spans="1:6" s="13" customFormat="1" ht="12.75" customHeight="1">
      <c r="A332" s="20" t="s">
        <v>618</v>
      </c>
      <c r="B332" s="20" t="s">
        <v>232</v>
      </c>
      <c r="C332" s="20" t="s">
        <v>943</v>
      </c>
      <c r="D332" s="20" t="s">
        <v>200</v>
      </c>
      <c r="E332" s="48" t="s">
        <v>535</v>
      </c>
      <c r="F332" s="20" t="s">
        <v>521</v>
      </c>
    </row>
    <row r="333" spans="1:6" s="13" customFormat="1" ht="12.75" customHeight="1">
      <c r="A333" s="10" t="s">
        <v>597</v>
      </c>
      <c r="B333" s="10" t="s">
        <v>232</v>
      </c>
      <c r="C333" s="10" t="s">
        <v>943</v>
      </c>
      <c r="D333" s="10" t="s">
        <v>608</v>
      </c>
      <c r="E333" s="40" t="s">
        <v>859</v>
      </c>
      <c r="F333" s="40" t="s">
        <v>850</v>
      </c>
    </row>
    <row r="334" spans="1:6" s="13" customFormat="1" ht="12.75" customHeight="1">
      <c r="A334" s="10" t="s">
        <v>598</v>
      </c>
      <c r="B334" s="10" t="s">
        <v>232</v>
      </c>
      <c r="C334" s="10" t="s">
        <v>943</v>
      </c>
      <c r="D334" s="10" t="s">
        <v>591</v>
      </c>
      <c r="E334" s="40" t="s">
        <v>2183</v>
      </c>
      <c r="F334" s="40" t="s">
        <v>850</v>
      </c>
    </row>
    <row r="335" spans="1:6" s="13" customFormat="1" ht="12.75" customHeight="1">
      <c r="A335" s="10" t="s">
        <v>599</v>
      </c>
      <c r="B335" s="10" t="s">
        <v>232</v>
      </c>
      <c r="C335" s="10" t="s">
        <v>943</v>
      </c>
      <c r="D335" s="10" t="s">
        <v>200</v>
      </c>
      <c r="E335" s="40" t="s">
        <v>859</v>
      </c>
      <c r="F335" s="40" t="s">
        <v>850</v>
      </c>
    </row>
    <row r="336" spans="1:6" s="13" customFormat="1" ht="12.75" customHeight="1">
      <c r="A336" s="10" t="s">
        <v>600</v>
      </c>
      <c r="B336" s="10" t="s">
        <v>232</v>
      </c>
      <c r="C336" s="10" t="s">
        <v>943</v>
      </c>
      <c r="D336" s="10" t="s">
        <v>200</v>
      </c>
      <c r="E336" s="40" t="s">
        <v>2183</v>
      </c>
      <c r="F336" s="40" t="s">
        <v>850</v>
      </c>
    </row>
    <row r="337" spans="1:6" s="13" customFormat="1" ht="12.75" customHeight="1">
      <c r="A337" s="10"/>
      <c r="B337" s="10"/>
      <c r="C337" s="10"/>
      <c r="D337" s="10"/>
      <c r="E337" s="40"/>
      <c r="F337" s="40"/>
    </row>
    <row r="338" spans="1:6" s="13" customFormat="1" ht="12.75" customHeight="1">
      <c r="A338" s="20" t="s">
        <v>540</v>
      </c>
      <c r="B338" s="20" t="s">
        <v>232</v>
      </c>
      <c r="C338" s="20" t="s">
        <v>943</v>
      </c>
      <c r="D338" s="20" t="s">
        <v>960</v>
      </c>
      <c r="E338" s="48" t="s">
        <v>961</v>
      </c>
      <c r="F338" s="20" t="s">
        <v>519</v>
      </c>
    </row>
    <row r="339" spans="1:6" s="13" customFormat="1" ht="12.75" customHeight="1">
      <c r="A339" s="10" t="s">
        <v>626</v>
      </c>
      <c r="B339" s="10" t="s">
        <v>232</v>
      </c>
      <c r="C339" s="10" t="s">
        <v>943</v>
      </c>
      <c r="D339" s="10" t="s">
        <v>1995</v>
      </c>
      <c r="E339" s="10" t="s">
        <v>244</v>
      </c>
      <c r="F339" s="10" t="s">
        <v>849</v>
      </c>
    </row>
    <row r="340" spans="1:6" ht="12.75" customHeight="1">
      <c r="A340" s="10" t="s">
        <v>310</v>
      </c>
      <c r="B340" s="10" t="s">
        <v>232</v>
      </c>
      <c r="C340" s="10" t="s">
        <v>943</v>
      </c>
      <c r="D340" s="10" t="s">
        <v>1995</v>
      </c>
      <c r="E340" s="10" t="s">
        <v>859</v>
      </c>
      <c r="F340" s="10" t="s">
        <v>849</v>
      </c>
    </row>
    <row r="341" spans="1:6" ht="12.75" customHeight="1">
      <c r="A341" s="10" t="s">
        <v>625</v>
      </c>
      <c r="B341" s="10" t="s">
        <v>232</v>
      </c>
      <c r="C341" s="10" t="s">
        <v>943</v>
      </c>
      <c r="D341" s="10" t="s">
        <v>1995</v>
      </c>
      <c r="E341" s="10" t="s">
        <v>710</v>
      </c>
      <c r="F341" s="10" t="s">
        <v>849</v>
      </c>
    </row>
    <row r="342" spans="1:6" s="13" customFormat="1" ht="12.75" customHeight="1">
      <c r="A342" s="10" t="s">
        <v>627</v>
      </c>
      <c r="B342" s="10" t="s">
        <v>232</v>
      </c>
      <c r="C342" s="10" t="s">
        <v>943</v>
      </c>
      <c r="D342" s="10" t="s">
        <v>1995</v>
      </c>
      <c r="E342" s="10" t="s">
        <v>184</v>
      </c>
      <c r="F342" s="10" t="s">
        <v>849</v>
      </c>
    </row>
    <row r="343" spans="1:6" ht="12.75" customHeight="1">
      <c r="A343" s="20"/>
      <c r="B343" s="20"/>
      <c r="C343" s="20"/>
      <c r="D343" s="20"/>
      <c r="E343" s="48"/>
      <c r="F343" s="20"/>
    </row>
    <row r="344" spans="1:6" ht="12.75" customHeight="1">
      <c r="A344" s="10" t="s">
        <v>939</v>
      </c>
      <c r="B344" s="10" t="s">
        <v>938</v>
      </c>
      <c r="C344" s="10" t="s">
        <v>937</v>
      </c>
      <c r="D344" s="10" t="s">
        <v>940</v>
      </c>
      <c r="E344" s="10"/>
      <c r="F344" s="20" t="s">
        <v>5</v>
      </c>
    </row>
    <row r="345" spans="1:6" s="13" customFormat="1" ht="12.75" customHeight="1">
      <c r="A345" s="20" t="s">
        <v>546</v>
      </c>
      <c r="B345" s="20" t="s">
        <v>233</v>
      </c>
      <c r="C345" s="20" t="s">
        <v>943</v>
      </c>
      <c r="D345" s="20" t="s">
        <v>202</v>
      </c>
      <c r="E345" s="20" t="s">
        <v>961</v>
      </c>
      <c r="F345" s="20" t="s">
        <v>902</v>
      </c>
    </row>
    <row r="346" spans="1:6" s="13" customFormat="1" ht="12.75" customHeight="1">
      <c r="A346" s="20" t="s">
        <v>547</v>
      </c>
      <c r="B346" s="20" t="s">
        <v>233</v>
      </c>
      <c r="C346" s="20" t="s">
        <v>943</v>
      </c>
      <c r="D346" s="20" t="s">
        <v>202</v>
      </c>
      <c r="E346" s="20" t="s">
        <v>857</v>
      </c>
      <c r="F346" s="20" t="s">
        <v>902</v>
      </c>
    </row>
    <row r="347" spans="1:6" s="13" customFormat="1" ht="12.75" customHeight="1">
      <c r="A347" s="20" t="s">
        <v>541</v>
      </c>
      <c r="B347" s="20" t="s">
        <v>233</v>
      </c>
      <c r="C347" s="20" t="s">
        <v>943</v>
      </c>
      <c r="D347" s="20" t="s">
        <v>202</v>
      </c>
      <c r="E347" s="48" t="s">
        <v>961</v>
      </c>
      <c r="F347" s="20" t="s">
        <v>519</v>
      </c>
    </row>
    <row r="348" spans="1:6" s="13" customFormat="1" ht="12.75" customHeight="1">
      <c r="A348" s="20" t="s">
        <v>542</v>
      </c>
      <c r="B348" s="20" t="s">
        <v>233</v>
      </c>
      <c r="C348" s="20" t="s">
        <v>943</v>
      </c>
      <c r="D348" s="20" t="s">
        <v>202</v>
      </c>
      <c r="E348" s="48" t="s">
        <v>506</v>
      </c>
      <c r="F348" s="20" t="s">
        <v>519</v>
      </c>
    </row>
    <row r="349" spans="1:6" s="13" customFormat="1" ht="12.75" customHeight="1">
      <c r="A349" s="20" t="s">
        <v>543</v>
      </c>
      <c r="B349" s="20" t="s">
        <v>233</v>
      </c>
      <c r="C349" s="20" t="s">
        <v>943</v>
      </c>
      <c r="D349" s="20" t="s">
        <v>202</v>
      </c>
      <c r="E349" s="48" t="s">
        <v>857</v>
      </c>
      <c r="F349" s="20" t="s">
        <v>519</v>
      </c>
    </row>
    <row r="350" spans="1:6" s="13" customFormat="1" ht="12.75" customHeight="1">
      <c r="A350" s="10" t="s">
        <v>312</v>
      </c>
      <c r="B350" s="10" t="s">
        <v>233</v>
      </c>
      <c r="C350" s="10" t="s">
        <v>943</v>
      </c>
      <c r="D350" s="10" t="s">
        <v>2002</v>
      </c>
      <c r="E350" s="10" t="s">
        <v>244</v>
      </c>
      <c r="F350" s="10" t="s">
        <v>849</v>
      </c>
    </row>
    <row r="351" spans="1:6" ht="12.75" customHeight="1">
      <c r="A351" s="10" t="s">
        <v>311</v>
      </c>
      <c r="B351" s="10" t="s">
        <v>233</v>
      </c>
      <c r="C351" s="10" t="s">
        <v>943</v>
      </c>
      <c r="D351" s="10" t="s">
        <v>2002</v>
      </c>
      <c r="E351" s="10" t="s">
        <v>859</v>
      </c>
      <c r="F351" s="10" t="s">
        <v>849</v>
      </c>
    </row>
    <row r="352" spans="1:6" s="13" customFormat="1" ht="12.75" customHeight="1">
      <c r="A352" s="10" t="s">
        <v>313</v>
      </c>
      <c r="B352" s="10" t="s">
        <v>233</v>
      </c>
      <c r="C352" s="10" t="s">
        <v>943</v>
      </c>
      <c r="D352" s="10" t="s">
        <v>2002</v>
      </c>
      <c r="E352" s="10" t="s">
        <v>710</v>
      </c>
      <c r="F352" s="10" t="s">
        <v>849</v>
      </c>
    </row>
    <row r="353" spans="1:6" s="13" customFormat="1" ht="12.75" customHeight="1">
      <c r="A353" s="10" t="s">
        <v>314</v>
      </c>
      <c r="B353" s="10" t="s">
        <v>233</v>
      </c>
      <c r="C353" s="10" t="s">
        <v>943</v>
      </c>
      <c r="D353" s="10" t="s">
        <v>2002</v>
      </c>
      <c r="E353" s="10" t="s">
        <v>184</v>
      </c>
      <c r="F353" s="10" t="s">
        <v>849</v>
      </c>
    </row>
    <row r="354" spans="1:6" s="13" customFormat="1" ht="12.75" customHeight="1">
      <c r="A354" s="10"/>
      <c r="B354" s="10"/>
      <c r="C354" s="10"/>
      <c r="D354" s="10"/>
      <c r="E354" s="10"/>
      <c r="F354" s="10"/>
    </row>
    <row r="355" spans="1:6" ht="12.75" customHeight="1">
      <c r="A355" s="10" t="s">
        <v>1424</v>
      </c>
      <c r="B355" s="10" t="s">
        <v>264</v>
      </c>
      <c r="C355" s="10" t="s">
        <v>943</v>
      </c>
      <c r="D355" s="10" t="s">
        <v>591</v>
      </c>
      <c r="E355" s="10"/>
      <c r="F355" s="20" t="s">
        <v>1332</v>
      </c>
    </row>
    <row r="356" spans="1:6" s="13" customFormat="1" ht="12.75" customHeight="1">
      <c r="A356" s="10" t="s">
        <v>649</v>
      </c>
      <c r="B356" s="10" t="s">
        <v>264</v>
      </c>
      <c r="C356" s="10" t="s">
        <v>943</v>
      </c>
      <c r="D356" s="10" t="s">
        <v>591</v>
      </c>
      <c r="E356" s="10"/>
      <c r="F356" s="10" t="s">
        <v>1333</v>
      </c>
    </row>
    <row r="357" spans="1:6" s="13" customFormat="1" ht="12.75" customHeight="1">
      <c r="A357" s="20" t="s">
        <v>544</v>
      </c>
      <c r="B357" s="20" t="s">
        <v>264</v>
      </c>
      <c r="C357" s="20" t="s">
        <v>943</v>
      </c>
      <c r="D357" s="20" t="s">
        <v>200</v>
      </c>
      <c r="E357" s="48" t="s">
        <v>857</v>
      </c>
      <c r="F357" s="20" t="s">
        <v>520</v>
      </c>
    </row>
    <row r="358" spans="1:6" s="13" customFormat="1" ht="12.75" customHeight="1">
      <c r="A358" s="20" t="s">
        <v>1243</v>
      </c>
      <c r="B358" s="20" t="s">
        <v>264</v>
      </c>
      <c r="C358" s="20" t="s">
        <v>943</v>
      </c>
      <c r="D358" s="20" t="s">
        <v>200</v>
      </c>
      <c r="E358" s="20" t="s">
        <v>859</v>
      </c>
      <c r="F358" s="20" t="s">
        <v>522</v>
      </c>
    </row>
    <row r="359" spans="1:6" s="13" customFormat="1" ht="12.75" customHeight="1">
      <c r="A359" s="20" t="s">
        <v>553</v>
      </c>
      <c r="B359" s="20" t="s">
        <v>264</v>
      </c>
      <c r="C359" s="20" t="s">
        <v>943</v>
      </c>
      <c r="D359" s="20" t="s">
        <v>200</v>
      </c>
      <c r="E359" s="20" t="s">
        <v>506</v>
      </c>
      <c r="F359" s="20" t="s">
        <v>522</v>
      </c>
    </row>
    <row r="360" spans="1:6" s="13" customFormat="1" ht="12.75" customHeight="1">
      <c r="A360" s="20" t="s">
        <v>554</v>
      </c>
      <c r="B360" s="20" t="s">
        <v>264</v>
      </c>
      <c r="C360" s="20" t="s">
        <v>943</v>
      </c>
      <c r="D360" s="20" t="s">
        <v>200</v>
      </c>
      <c r="E360" s="20" t="s">
        <v>506</v>
      </c>
      <c r="F360" s="20" t="s">
        <v>539</v>
      </c>
    </row>
    <row r="361" spans="1:6" s="13" customFormat="1" ht="12.75" customHeight="1">
      <c r="A361" s="20" t="s">
        <v>555</v>
      </c>
      <c r="B361" s="20" t="s">
        <v>264</v>
      </c>
      <c r="C361" s="20" t="s">
        <v>943</v>
      </c>
      <c r="D361" s="20" t="s">
        <v>200</v>
      </c>
      <c r="E361" s="20" t="s">
        <v>857</v>
      </c>
      <c r="F361" s="20" t="s">
        <v>522</v>
      </c>
    </row>
    <row r="362" spans="1:6" s="13" customFormat="1" ht="12.75" customHeight="1">
      <c r="A362" s="20" t="s">
        <v>1244</v>
      </c>
      <c r="B362" s="20" t="s">
        <v>264</v>
      </c>
      <c r="C362" s="20" t="s">
        <v>943</v>
      </c>
      <c r="D362" s="20" t="s">
        <v>200</v>
      </c>
      <c r="E362" s="20" t="s">
        <v>857</v>
      </c>
      <c r="F362" s="20" t="s">
        <v>1245</v>
      </c>
    </row>
    <row r="363" spans="1:6" s="13" customFormat="1" ht="12.75" customHeight="1">
      <c r="A363" s="20" t="s">
        <v>545</v>
      </c>
      <c r="B363" s="20" t="s">
        <v>264</v>
      </c>
      <c r="C363" s="20" t="s">
        <v>943</v>
      </c>
      <c r="D363" s="20" t="s">
        <v>532</v>
      </c>
      <c r="E363" s="48" t="s">
        <v>857</v>
      </c>
      <c r="F363" s="20" t="s">
        <v>521</v>
      </c>
    </row>
    <row r="364" spans="1:6" s="13" customFormat="1" ht="12.75" customHeight="1">
      <c r="A364" s="10" t="s">
        <v>601</v>
      </c>
      <c r="B364" s="10" t="s">
        <v>264</v>
      </c>
      <c r="C364" s="10" t="s">
        <v>943</v>
      </c>
      <c r="D364" s="10" t="s">
        <v>591</v>
      </c>
      <c r="E364" s="40" t="s">
        <v>859</v>
      </c>
      <c r="F364" s="40" t="s">
        <v>850</v>
      </c>
    </row>
    <row r="365" spans="1:6" s="13" customFormat="1" ht="12.75" customHeight="1">
      <c r="A365" s="10" t="s">
        <v>602</v>
      </c>
      <c r="B365" s="10" t="s">
        <v>264</v>
      </c>
      <c r="C365" s="10" t="s">
        <v>943</v>
      </c>
      <c r="D365" s="10" t="s">
        <v>591</v>
      </c>
      <c r="E365" s="40" t="s">
        <v>2183</v>
      </c>
      <c r="F365" s="40" t="s">
        <v>850</v>
      </c>
    </row>
    <row r="366" spans="1:6" s="13" customFormat="1" ht="12.75" customHeight="1">
      <c r="A366" s="10" t="s">
        <v>603</v>
      </c>
      <c r="B366" s="10" t="s">
        <v>264</v>
      </c>
      <c r="C366" s="10" t="s">
        <v>943</v>
      </c>
      <c r="D366" s="10" t="s">
        <v>200</v>
      </c>
      <c r="E366" s="40" t="s">
        <v>859</v>
      </c>
      <c r="F366" s="40" t="s">
        <v>850</v>
      </c>
    </row>
    <row r="367" spans="1:6" s="13" customFormat="1" ht="12.75" customHeight="1">
      <c r="A367" s="10"/>
      <c r="B367" s="10"/>
      <c r="C367" s="10"/>
      <c r="D367" s="10"/>
      <c r="E367" s="40"/>
      <c r="F367" s="40"/>
    </row>
    <row r="368" spans="1:6" ht="12.75" customHeight="1">
      <c r="A368" s="10" t="s">
        <v>942</v>
      </c>
      <c r="B368" s="10" t="s">
        <v>941</v>
      </c>
      <c r="C368" s="10" t="s">
        <v>943</v>
      </c>
      <c r="D368" s="10" t="s">
        <v>944</v>
      </c>
      <c r="E368" s="10"/>
      <c r="F368" s="20" t="s">
        <v>5</v>
      </c>
    </row>
    <row r="369" spans="1:6" s="13" customFormat="1" ht="12.75" customHeight="1">
      <c r="A369" s="20" t="s">
        <v>551</v>
      </c>
      <c r="B369" s="20" t="s">
        <v>234</v>
      </c>
      <c r="C369" s="20" t="s">
        <v>943</v>
      </c>
      <c r="D369" s="20" t="s">
        <v>202</v>
      </c>
      <c r="E369" s="20" t="s">
        <v>961</v>
      </c>
      <c r="F369" s="20" t="s">
        <v>902</v>
      </c>
    </row>
    <row r="370" spans="1:6" s="13" customFormat="1" ht="12.75" customHeight="1">
      <c r="A370" s="20" t="s">
        <v>552</v>
      </c>
      <c r="B370" s="20" t="s">
        <v>234</v>
      </c>
      <c r="C370" s="20" t="s">
        <v>943</v>
      </c>
      <c r="D370" s="20" t="s">
        <v>202</v>
      </c>
      <c r="E370" s="20" t="s">
        <v>857</v>
      </c>
      <c r="F370" s="20" t="s">
        <v>902</v>
      </c>
    </row>
    <row r="371" spans="1:6" ht="12.75" customHeight="1">
      <c r="A371" s="20" t="s">
        <v>548</v>
      </c>
      <c r="B371" s="20" t="s">
        <v>234</v>
      </c>
      <c r="C371" s="20" t="s">
        <v>943</v>
      </c>
      <c r="D371" s="20" t="s">
        <v>202</v>
      </c>
      <c r="E371" s="48" t="s">
        <v>961</v>
      </c>
      <c r="F371" s="20" t="s">
        <v>519</v>
      </c>
    </row>
    <row r="372" spans="1:6" ht="12.75" customHeight="1">
      <c r="A372" s="20" t="s">
        <v>549</v>
      </c>
      <c r="B372" s="20" t="s">
        <v>234</v>
      </c>
      <c r="C372" s="20" t="s">
        <v>943</v>
      </c>
      <c r="D372" s="20" t="s">
        <v>202</v>
      </c>
      <c r="E372" s="48" t="s">
        <v>506</v>
      </c>
      <c r="F372" s="20" t="s">
        <v>519</v>
      </c>
    </row>
    <row r="373" spans="1:6" s="13" customFormat="1" ht="12.75" customHeight="1">
      <c r="A373" s="20" t="s">
        <v>550</v>
      </c>
      <c r="B373" s="20" t="s">
        <v>234</v>
      </c>
      <c r="C373" s="20" t="s">
        <v>943</v>
      </c>
      <c r="D373" s="20" t="s">
        <v>202</v>
      </c>
      <c r="E373" s="48" t="s">
        <v>857</v>
      </c>
      <c r="F373" s="20" t="s">
        <v>519</v>
      </c>
    </row>
    <row r="374" spans="1:6" ht="12.75" customHeight="1">
      <c r="A374" s="10" t="s">
        <v>316</v>
      </c>
      <c r="B374" s="10" t="s">
        <v>234</v>
      </c>
      <c r="C374" s="10" t="s">
        <v>943</v>
      </c>
      <c r="D374" s="10" t="s">
        <v>2002</v>
      </c>
      <c r="E374" s="10" t="s">
        <v>244</v>
      </c>
      <c r="F374" s="10" t="s">
        <v>849</v>
      </c>
    </row>
    <row r="375" spans="1:6" ht="12.75" customHeight="1">
      <c r="A375" s="10" t="s">
        <v>315</v>
      </c>
      <c r="B375" s="10" t="s">
        <v>234</v>
      </c>
      <c r="C375" s="10" t="s">
        <v>943</v>
      </c>
      <c r="D375" s="10" t="s">
        <v>2002</v>
      </c>
      <c r="E375" s="10" t="s">
        <v>859</v>
      </c>
      <c r="F375" s="10" t="s">
        <v>849</v>
      </c>
    </row>
    <row r="376" spans="1:6" ht="12.75" customHeight="1">
      <c r="A376" s="10" t="s">
        <v>317</v>
      </c>
      <c r="B376" s="10" t="s">
        <v>234</v>
      </c>
      <c r="C376" s="10" t="s">
        <v>943</v>
      </c>
      <c r="D376" s="10" t="s">
        <v>2002</v>
      </c>
      <c r="E376" s="10" t="s">
        <v>710</v>
      </c>
      <c r="F376" s="10" t="s">
        <v>849</v>
      </c>
    </row>
    <row r="377" spans="1:6" ht="12.75" customHeight="1">
      <c r="A377" s="10" t="s">
        <v>318</v>
      </c>
      <c r="B377" s="10" t="s">
        <v>234</v>
      </c>
      <c r="C377" s="10" t="s">
        <v>943</v>
      </c>
      <c r="D377" s="10" t="s">
        <v>2002</v>
      </c>
      <c r="E377" s="10" t="s">
        <v>184</v>
      </c>
      <c r="F377" s="10" t="s">
        <v>849</v>
      </c>
    </row>
    <row r="378" spans="1:6" s="13" customFormat="1" ht="12.75" customHeight="1">
      <c r="A378" s="10"/>
      <c r="B378" s="10"/>
      <c r="C378" s="10"/>
      <c r="D378" s="10"/>
      <c r="E378" s="10"/>
      <c r="F378" s="10"/>
    </row>
    <row r="379" spans="1:6" s="13" customFormat="1" ht="12.75" customHeight="1">
      <c r="A379" s="20" t="s">
        <v>641</v>
      </c>
      <c r="B379" s="20" t="s">
        <v>206</v>
      </c>
      <c r="C379" s="20" t="s">
        <v>943</v>
      </c>
      <c r="D379" s="20" t="s">
        <v>202</v>
      </c>
      <c r="E379" s="48" t="s">
        <v>506</v>
      </c>
      <c r="F379" s="20" t="s">
        <v>519</v>
      </c>
    </row>
    <row r="380" spans="1:6" ht="12.75" customHeight="1">
      <c r="A380" s="20" t="s">
        <v>556</v>
      </c>
      <c r="B380" s="20" t="s">
        <v>206</v>
      </c>
      <c r="C380" s="20" t="s">
        <v>943</v>
      </c>
      <c r="D380" s="20" t="s">
        <v>202</v>
      </c>
      <c r="E380" s="48" t="s">
        <v>528</v>
      </c>
      <c r="F380" s="20" t="s">
        <v>519</v>
      </c>
    </row>
    <row r="381" spans="1:6" ht="12.75" customHeight="1">
      <c r="A381" s="10" t="s">
        <v>320</v>
      </c>
      <c r="B381" s="41" t="s">
        <v>206</v>
      </c>
      <c r="C381" s="10" t="s">
        <v>943</v>
      </c>
      <c r="D381" s="10" t="s">
        <v>2004</v>
      </c>
      <c r="E381" s="10" t="s">
        <v>244</v>
      </c>
      <c r="F381" s="10" t="s">
        <v>849</v>
      </c>
    </row>
    <row r="382" spans="1:6" ht="12.75" customHeight="1">
      <c r="A382" s="10" t="s">
        <v>319</v>
      </c>
      <c r="B382" s="41" t="s">
        <v>206</v>
      </c>
      <c r="C382" s="10" t="s">
        <v>943</v>
      </c>
      <c r="D382" s="10" t="s">
        <v>2004</v>
      </c>
      <c r="E382" s="10" t="s">
        <v>859</v>
      </c>
      <c r="F382" s="10" t="s">
        <v>849</v>
      </c>
    </row>
    <row r="383" spans="1:6" ht="12.75" customHeight="1">
      <c r="A383" s="10" t="s">
        <v>321</v>
      </c>
      <c r="B383" s="41" t="s">
        <v>206</v>
      </c>
      <c r="C383" s="10" t="s">
        <v>943</v>
      </c>
      <c r="D383" s="10" t="s">
        <v>2004</v>
      </c>
      <c r="E383" s="10" t="s">
        <v>710</v>
      </c>
      <c r="F383" s="10" t="s">
        <v>849</v>
      </c>
    </row>
    <row r="384" spans="1:6" s="13" customFormat="1" ht="12.75" customHeight="1">
      <c r="A384" s="10" t="s">
        <v>620</v>
      </c>
      <c r="B384" s="41" t="s">
        <v>206</v>
      </c>
      <c r="C384" s="10" t="s">
        <v>943</v>
      </c>
      <c r="D384" s="10" t="s">
        <v>2004</v>
      </c>
      <c r="E384" s="10" t="s">
        <v>184</v>
      </c>
      <c r="F384" s="10" t="s">
        <v>849</v>
      </c>
    </row>
    <row r="385" spans="1:6" s="13" customFormat="1" ht="12.75" customHeight="1">
      <c r="A385" s="10"/>
      <c r="B385" s="41"/>
      <c r="C385" s="10"/>
      <c r="D385" s="10"/>
      <c r="E385" s="10"/>
      <c r="F385" s="10"/>
    </row>
    <row r="386" spans="1:6" ht="12.75" customHeight="1">
      <c r="A386" s="20" t="s">
        <v>667</v>
      </c>
      <c r="B386" s="20" t="s">
        <v>945</v>
      </c>
      <c r="C386" s="20" t="s">
        <v>943</v>
      </c>
      <c r="D386" s="20" t="s">
        <v>605</v>
      </c>
      <c r="E386" s="20"/>
      <c r="F386" s="20" t="s">
        <v>1332</v>
      </c>
    </row>
    <row r="387" spans="1:6" ht="12.75" customHeight="1">
      <c r="A387" s="20" t="s">
        <v>642</v>
      </c>
      <c r="B387" s="20" t="s">
        <v>254</v>
      </c>
      <c r="C387" s="20" t="s">
        <v>943</v>
      </c>
      <c r="D387" s="20" t="s">
        <v>235</v>
      </c>
      <c r="E387" s="48" t="s">
        <v>961</v>
      </c>
      <c r="F387" s="20" t="s">
        <v>519</v>
      </c>
    </row>
    <row r="388" spans="1:6" ht="12.75" customHeight="1">
      <c r="A388" s="20" t="s">
        <v>645</v>
      </c>
      <c r="B388" s="20" t="s">
        <v>254</v>
      </c>
      <c r="C388" s="20" t="s">
        <v>943</v>
      </c>
      <c r="D388" s="20" t="s">
        <v>235</v>
      </c>
      <c r="E388" s="48" t="s">
        <v>857</v>
      </c>
      <c r="F388" s="20" t="s">
        <v>519</v>
      </c>
    </row>
    <row r="389" spans="1:6" ht="12.75" customHeight="1">
      <c r="A389" s="20" t="s">
        <v>1909</v>
      </c>
      <c r="B389" s="20" t="s">
        <v>623</v>
      </c>
      <c r="C389" s="20" t="s">
        <v>943</v>
      </c>
      <c r="D389" s="20" t="s">
        <v>235</v>
      </c>
      <c r="E389" s="48" t="s">
        <v>961</v>
      </c>
      <c r="F389" s="20" t="s">
        <v>519</v>
      </c>
    </row>
    <row r="390" spans="1:6" ht="12.75" customHeight="1">
      <c r="A390" s="10" t="s">
        <v>323</v>
      </c>
      <c r="B390" s="10" t="s">
        <v>945</v>
      </c>
      <c r="C390" s="10" t="s">
        <v>943</v>
      </c>
      <c r="D390" s="10" t="s">
        <v>2005</v>
      </c>
      <c r="E390" s="10" t="s">
        <v>244</v>
      </c>
      <c r="F390" s="10" t="s">
        <v>849</v>
      </c>
    </row>
    <row r="391" spans="1:6" ht="12.75" customHeight="1">
      <c r="A391" s="10" t="s">
        <v>752</v>
      </c>
      <c r="B391" s="10" t="s">
        <v>945</v>
      </c>
      <c r="C391" s="10" t="s">
        <v>943</v>
      </c>
      <c r="D391" s="10" t="s">
        <v>2005</v>
      </c>
      <c r="E391" s="10" t="s">
        <v>961</v>
      </c>
      <c r="F391" s="10" t="s">
        <v>849</v>
      </c>
    </row>
    <row r="392" spans="1:6" ht="12.75" customHeight="1">
      <c r="A392" s="10" t="s">
        <v>322</v>
      </c>
      <c r="B392" s="10" t="s">
        <v>945</v>
      </c>
      <c r="C392" s="10" t="s">
        <v>943</v>
      </c>
      <c r="D392" s="10" t="s">
        <v>2005</v>
      </c>
      <c r="E392" s="10" t="s">
        <v>859</v>
      </c>
      <c r="F392" s="10" t="s">
        <v>849</v>
      </c>
    </row>
    <row r="393" spans="1:6" s="13" customFormat="1" ht="12.75" customHeight="1">
      <c r="A393" s="10" t="s">
        <v>324</v>
      </c>
      <c r="B393" s="10" t="s">
        <v>945</v>
      </c>
      <c r="C393" s="10" t="s">
        <v>943</v>
      </c>
      <c r="D393" s="10" t="s">
        <v>2005</v>
      </c>
      <c r="E393" s="10" t="s">
        <v>710</v>
      </c>
      <c r="F393" s="10" t="s">
        <v>849</v>
      </c>
    </row>
    <row r="394" spans="1:6" s="13" customFormat="1" ht="12.75" customHeight="1">
      <c r="A394" s="10" t="s">
        <v>732</v>
      </c>
      <c r="B394" s="41" t="s">
        <v>945</v>
      </c>
      <c r="C394" s="10" t="s">
        <v>943</v>
      </c>
      <c r="D394" s="10" t="s">
        <v>2005</v>
      </c>
      <c r="E394" s="10" t="s">
        <v>184</v>
      </c>
      <c r="F394" s="10" t="s">
        <v>849</v>
      </c>
    </row>
    <row r="395" spans="1:6" s="13" customFormat="1" ht="12.75" customHeight="1">
      <c r="A395" s="20" t="s">
        <v>646</v>
      </c>
      <c r="B395" s="20" t="s">
        <v>254</v>
      </c>
      <c r="C395" s="20" t="s">
        <v>943</v>
      </c>
      <c r="D395" s="20" t="s">
        <v>235</v>
      </c>
      <c r="E395" s="48" t="s">
        <v>857</v>
      </c>
      <c r="F395" s="20" t="s">
        <v>520</v>
      </c>
    </row>
    <row r="396" spans="1:6" ht="12.75" customHeight="1">
      <c r="A396" s="20" t="s">
        <v>1593</v>
      </c>
      <c r="B396" s="20" t="s">
        <v>946</v>
      </c>
      <c r="C396" s="20" t="s">
        <v>943</v>
      </c>
      <c r="D396" s="20" t="s">
        <v>462</v>
      </c>
      <c r="E396" s="20" t="s">
        <v>961</v>
      </c>
      <c r="F396" s="20" t="s">
        <v>522</v>
      </c>
    </row>
    <row r="397" spans="1:6" s="13" customFormat="1" ht="12.75" customHeight="1">
      <c r="A397" s="20" t="s">
        <v>643</v>
      </c>
      <c r="B397" s="20" t="s">
        <v>946</v>
      </c>
      <c r="C397" s="20" t="s">
        <v>943</v>
      </c>
      <c r="D397" s="20" t="s">
        <v>235</v>
      </c>
      <c r="E397" s="20" t="s">
        <v>961</v>
      </c>
      <c r="F397" s="20" t="s">
        <v>522</v>
      </c>
    </row>
    <row r="398" spans="1:6" s="13" customFormat="1" ht="12.75" customHeight="1">
      <c r="A398" s="20" t="s">
        <v>644</v>
      </c>
      <c r="B398" s="20" t="s">
        <v>946</v>
      </c>
      <c r="C398" s="20" t="s">
        <v>943</v>
      </c>
      <c r="D398" s="20" t="s">
        <v>235</v>
      </c>
      <c r="E398" s="20" t="s">
        <v>857</v>
      </c>
      <c r="F398" s="20" t="s">
        <v>522</v>
      </c>
    </row>
    <row r="399" spans="1:6" s="13" customFormat="1" ht="12.75" customHeight="1">
      <c r="A399" s="20" t="s">
        <v>647</v>
      </c>
      <c r="B399" s="20" t="s">
        <v>254</v>
      </c>
      <c r="C399" s="20" t="s">
        <v>943</v>
      </c>
      <c r="D399" s="20" t="s">
        <v>235</v>
      </c>
      <c r="E399" s="48" t="s">
        <v>857</v>
      </c>
      <c r="F399" s="20" t="s">
        <v>521</v>
      </c>
    </row>
    <row r="400" spans="1:6" s="13" customFormat="1" ht="12.75" customHeight="1">
      <c r="A400" s="10" t="s">
        <v>672</v>
      </c>
      <c r="B400" s="10" t="s">
        <v>945</v>
      </c>
      <c r="C400" s="10" t="s">
        <v>943</v>
      </c>
      <c r="D400" s="10" t="s">
        <v>235</v>
      </c>
      <c r="E400" s="40" t="s">
        <v>859</v>
      </c>
      <c r="F400" s="40" t="s">
        <v>850</v>
      </c>
    </row>
    <row r="401" spans="1:6" s="13" customFormat="1" ht="12.75" customHeight="1">
      <c r="A401" s="20"/>
      <c r="B401" s="20"/>
      <c r="C401" s="20"/>
      <c r="D401" s="20"/>
      <c r="E401" s="48"/>
      <c r="F401" s="20"/>
    </row>
    <row r="402" spans="1:6" s="13" customFormat="1" ht="12.75" customHeight="1">
      <c r="A402" s="10" t="s">
        <v>947</v>
      </c>
      <c r="B402" s="10" t="s">
        <v>1811</v>
      </c>
      <c r="C402" s="10" t="s">
        <v>937</v>
      </c>
      <c r="D402" s="10" t="s">
        <v>948</v>
      </c>
      <c r="E402" s="10"/>
      <c r="F402" s="20" t="s">
        <v>5</v>
      </c>
    </row>
    <row r="403" spans="1:6" ht="12.75" customHeight="1">
      <c r="A403" s="10" t="s">
        <v>1233</v>
      </c>
      <c r="B403" s="41" t="s">
        <v>959</v>
      </c>
      <c r="C403" s="10" t="s">
        <v>943</v>
      </c>
      <c r="D403" s="10" t="s">
        <v>2006</v>
      </c>
      <c r="E403" s="10" t="s">
        <v>961</v>
      </c>
      <c r="F403" s="10" t="s">
        <v>849</v>
      </c>
    </row>
    <row r="404" spans="1:6" s="13" customFormat="1" ht="12.75" customHeight="1">
      <c r="A404" s="10" t="s">
        <v>712</v>
      </c>
      <c r="B404" s="10" t="s">
        <v>959</v>
      </c>
      <c r="C404" s="10" t="s">
        <v>943</v>
      </c>
      <c r="D404" s="10" t="s">
        <v>2006</v>
      </c>
      <c r="E404" s="10" t="s">
        <v>859</v>
      </c>
      <c r="F404" s="10" t="s">
        <v>849</v>
      </c>
    </row>
    <row r="405" spans="1:6" ht="12.75" customHeight="1">
      <c r="A405" s="10" t="s">
        <v>137</v>
      </c>
      <c r="B405" s="10" t="s">
        <v>959</v>
      </c>
      <c r="C405" s="10" t="s">
        <v>943</v>
      </c>
      <c r="D405" s="10" t="s">
        <v>2006</v>
      </c>
      <c r="E405" s="10" t="s">
        <v>192</v>
      </c>
      <c r="F405" s="10" t="s">
        <v>849</v>
      </c>
    </row>
    <row r="406" spans="1:6" s="13" customFormat="1" ht="12.75" customHeight="1">
      <c r="A406" s="10" t="s">
        <v>714</v>
      </c>
      <c r="B406" s="10" t="s">
        <v>959</v>
      </c>
      <c r="C406" s="10" t="s">
        <v>943</v>
      </c>
      <c r="D406" s="10" t="s">
        <v>2006</v>
      </c>
      <c r="E406" s="10" t="s">
        <v>710</v>
      </c>
      <c r="F406" s="10" t="s">
        <v>849</v>
      </c>
    </row>
    <row r="407" spans="1:6" ht="12.75" customHeight="1">
      <c r="A407" s="20" t="s">
        <v>1595</v>
      </c>
      <c r="B407" s="20" t="s">
        <v>959</v>
      </c>
      <c r="C407" s="20" t="s">
        <v>943</v>
      </c>
      <c r="D407" s="20" t="s">
        <v>591</v>
      </c>
      <c r="E407" s="20" t="s">
        <v>524</v>
      </c>
      <c r="F407" s="20" t="s">
        <v>522</v>
      </c>
    </row>
    <row r="408" spans="1:6" s="13" customFormat="1" ht="12.75" customHeight="1">
      <c r="A408" s="20" t="s">
        <v>1596</v>
      </c>
      <c r="B408" s="20" t="s">
        <v>959</v>
      </c>
      <c r="C408" s="20" t="s">
        <v>943</v>
      </c>
      <c r="D408" s="20" t="s">
        <v>591</v>
      </c>
      <c r="E408" s="20" t="s">
        <v>855</v>
      </c>
      <c r="F408" s="20" t="s">
        <v>522</v>
      </c>
    </row>
    <row r="409" spans="1:6" s="13" customFormat="1" ht="12.75" customHeight="1">
      <c r="A409" s="10" t="s">
        <v>725</v>
      </c>
      <c r="B409" s="10" t="s">
        <v>959</v>
      </c>
      <c r="C409" s="10" t="s">
        <v>943</v>
      </c>
      <c r="D409" s="10" t="s">
        <v>591</v>
      </c>
      <c r="E409" s="40" t="s">
        <v>859</v>
      </c>
      <c r="F409" s="40" t="s">
        <v>850</v>
      </c>
    </row>
    <row r="410" spans="1:6" s="13" customFormat="1" ht="12.75" customHeight="1">
      <c r="A410" s="10"/>
      <c r="B410" s="10"/>
      <c r="C410" s="10"/>
      <c r="D410" s="10"/>
      <c r="E410" s="10"/>
      <c r="F410" s="20"/>
    </row>
    <row r="411" spans="1:6" ht="12.75" customHeight="1">
      <c r="A411" s="10" t="s">
        <v>1940</v>
      </c>
      <c r="B411" s="10" t="s">
        <v>959</v>
      </c>
      <c r="C411" s="10" t="s">
        <v>943</v>
      </c>
      <c r="D411" s="10" t="s">
        <v>960</v>
      </c>
      <c r="E411" s="10"/>
      <c r="F411" s="10" t="s">
        <v>1334</v>
      </c>
    </row>
    <row r="412" spans="1:6" s="13" customFormat="1" ht="12.75" customHeight="1">
      <c r="A412" s="10" t="s">
        <v>1941</v>
      </c>
      <c r="B412" s="10" t="s">
        <v>959</v>
      </c>
      <c r="C412" s="10" t="s">
        <v>943</v>
      </c>
      <c r="D412" s="10" t="s">
        <v>960</v>
      </c>
      <c r="E412" s="10"/>
      <c r="F412" s="10" t="s">
        <v>1335</v>
      </c>
    </row>
    <row r="413" spans="1:6" s="13" customFormat="1" ht="12.75" customHeight="1">
      <c r="A413" s="20" t="s">
        <v>1479</v>
      </c>
      <c r="B413" s="20" t="s">
        <v>713</v>
      </c>
      <c r="C413" s="20" t="s">
        <v>943</v>
      </c>
      <c r="D413" s="20" t="s">
        <v>960</v>
      </c>
      <c r="E413" s="20"/>
      <c r="F413" s="20" t="s">
        <v>2154</v>
      </c>
    </row>
    <row r="414" spans="1:6" s="13" customFormat="1" ht="12.75" customHeight="1">
      <c r="A414" s="10" t="s">
        <v>1929</v>
      </c>
      <c r="B414" s="10" t="s">
        <v>959</v>
      </c>
      <c r="C414" s="10" t="s">
        <v>943</v>
      </c>
      <c r="D414" s="10" t="s">
        <v>960</v>
      </c>
      <c r="E414" s="10"/>
      <c r="F414" s="20" t="s">
        <v>5</v>
      </c>
    </row>
    <row r="415" spans="1:6" s="13" customFormat="1" ht="12.75" customHeight="1">
      <c r="A415" s="10" t="s">
        <v>1930</v>
      </c>
      <c r="B415" s="10" t="s">
        <v>959</v>
      </c>
      <c r="C415" s="10" t="s">
        <v>943</v>
      </c>
      <c r="D415" s="10" t="s">
        <v>949</v>
      </c>
      <c r="E415" s="10"/>
      <c r="F415" s="10" t="s">
        <v>2169</v>
      </c>
    </row>
    <row r="416" spans="1:6" s="13" customFormat="1" ht="12.75" customHeight="1">
      <c r="A416" s="20" t="s">
        <v>1969</v>
      </c>
      <c r="B416" s="20" t="s">
        <v>959</v>
      </c>
      <c r="C416" s="20" t="s">
        <v>943</v>
      </c>
      <c r="D416" s="10" t="s">
        <v>949</v>
      </c>
      <c r="E416" s="20" t="s">
        <v>961</v>
      </c>
      <c r="F416" s="20" t="s">
        <v>902</v>
      </c>
    </row>
    <row r="417" spans="1:6" s="13" customFormat="1" ht="12.75" customHeight="1">
      <c r="A417" s="20" t="s">
        <v>1623</v>
      </c>
      <c r="B417" s="20" t="s">
        <v>1828</v>
      </c>
      <c r="C417" s="20" t="s">
        <v>943</v>
      </c>
      <c r="D417" s="10" t="s">
        <v>949</v>
      </c>
      <c r="E417" s="20" t="s">
        <v>857</v>
      </c>
      <c r="F417" s="20" t="s">
        <v>902</v>
      </c>
    </row>
    <row r="418" spans="1:6" s="13" customFormat="1" ht="12.75" customHeight="1">
      <c r="A418" s="20" t="s">
        <v>1905</v>
      </c>
      <c r="B418" s="20" t="s">
        <v>959</v>
      </c>
      <c r="C418" s="20" t="s">
        <v>943</v>
      </c>
      <c r="D418" s="10" t="s">
        <v>115</v>
      </c>
      <c r="E418" s="48" t="s">
        <v>961</v>
      </c>
      <c r="F418" s="20" t="s">
        <v>519</v>
      </c>
    </row>
    <row r="419" spans="1:6" ht="12.75" customHeight="1">
      <c r="A419" s="20" t="s">
        <v>1903</v>
      </c>
      <c r="B419" s="20" t="s">
        <v>959</v>
      </c>
      <c r="C419" s="20" t="s">
        <v>943</v>
      </c>
      <c r="D419" s="20" t="s">
        <v>1904</v>
      </c>
      <c r="E419" s="48" t="s">
        <v>961</v>
      </c>
      <c r="F419" s="20" t="s">
        <v>519</v>
      </c>
    </row>
    <row r="420" spans="1:6" ht="12.75" customHeight="1">
      <c r="A420" s="10" t="s">
        <v>950</v>
      </c>
      <c r="B420" s="41" t="s">
        <v>959</v>
      </c>
      <c r="C420" s="10" t="s">
        <v>943</v>
      </c>
      <c r="D420" s="10" t="s">
        <v>951</v>
      </c>
      <c r="E420" s="10" t="s">
        <v>961</v>
      </c>
      <c r="F420" s="10" t="s">
        <v>849</v>
      </c>
    </row>
    <row r="421" spans="1:6" s="13" customFormat="1" ht="12.75" customHeight="1">
      <c r="A421" s="10" t="s">
        <v>952</v>
      </c>
      <c r="B421" s="10" t="s">
        <v>959</v>
      </c>
      <c r="C421" s="10" t="s">
        <v>943</v>
      </c>
      <c r="D421" s="10" t="s">
        <v>951</v>
      </c>
      <c r="E421" s="10" t="s">
        <v>859</v>
      </c>
      <c r="F421" s="10" t="s">
        <v>849</v>
      </c>
    </row>
    <row r="422" spans="1:6" s="13" customFormat="1" ht="12.75" customHeight="1">
      <c r="A422" s="10" t="s">
        <v>953</v>
      </c>
      <c r="B422" s="10" t="s">
        <v>959</v>
      </c>
      <c r="C422" s="10" t="s">
        <v>943</v>
      </c>
      <c r="D422" s="10" t="s">
        <v>951</v>
      </c>
      <c r="E422" s="10" t="s">
        <v>954</v>
      </c>
      <c r="F422" s="10" t="s">
        <v>849</v>
      </c>
    </row>
    <row r="423" spans="1:6" s="13" customFormat="1" ht="12.75" customHeight="1">
      <c r="A423" s="10" t="s">
        <v>955</v>
      </c>
      <c r="B423" s="10" t="s">
        <v>959</v>
      </c>
      <c r="C423" s="10" t="s">
        <v>943</v>
      </c>
      <c r="D423" s="10" t="s">
        <v>951</v>
      </c>
      <c r="E423" s="10" t="s">
        <v>956</v>
      </c>
      <c r="F423" s="10" t="s">
        <v>849</v>
      </c>
    </row>
    <row r="424" spans="1:6" s="13" customFormat="1" ht="12.75" customHeight="1">
      <c r="A424" s="10" t="s">
        <v>1456</v>
      </c>
      <c r="B424" s="10" t="s">
        <v>959</v>
      </c>
      <c r="C424" s="10" t="s">
        <v>943</v>
      </c>
      <c r="D424" s="10" t="s">
        <v>101</v>
      </c>
      <c r="E424" s="10" t="s">
        <v>859</v>
      </c>
      <c r="F424" s="10" t="s">
        <v>849</v>
      </c>
    </row>
    <row r="425" spans="1:6" s="13" customFormat="1" ht="12.75" customHeight="1">
      <c r="A425" s="10" t="s">
        <v>957</v>
      </c>
      <c r="B425" s="10" t="s">
        <v>1811</v>
      </c>
      <c r="C425" s="10" t="s">
        <v>937</v>
      </c>
      <c r="D425" s="10" t="s">
        <v>101</v>
      </c>
      <c r="E425" s="10" t="s">
        <v>954</v>
      </c>
      <c r="F425" s="10" t="s">
        <v>849</v>
      </c>
    </row>
    <row r="426" spans="1:6" s="13" customFormat="1" ht="12.75" customHeight="1">
      <c r="A426" s="10" t="s">
        <v>958</v>
      </c>
      <c r="B426" s="10" t="s">
        <v>1811</v>
      </c>
      <c r="C426" s="10" t="s">
        <v>937</v>
      </c>
      <c r="D426" s="10" t="s">
        <v>2007</v>
      </c>
      <c r="E426" s="10" t="s">
        <v>859</v>
      </c>
      <c r="F426" s="10" t="s">
        <v>849</v>
      </c>
    </row>
    <row r="427" spans="1:6" s="13" customFormat="1" ht="12.75" customHeight="1">
      <c r="A427" s="20" t="s">
        <v>1910</v>
      </c>
      <c r="B427" s="20" t="s">
        <v>959</v>
      </c>
      <c r="C427" s="20" t="s">
        <v>943</v>
      </c>
      <c r="D427" s="20" t="s">
        <v>115</v>
      </c>
      <c r="E427" s="48" t="s">
        <v>961</v>
      </c>
      <c r="F427" s="20" t="s">
        <v>520</v>
      </c>
    </row>
    <row r="428" spans="1:6" s="13" customFormat="1" ht="12.75" customHeight="1">
      <c r="A428" s="20" t="s">
        <v>1908</v>
      </c>
      <c r="B428" s="20" t="s">
        <v>959</v>
      </c>
      <c r="C428" s="20" t="s">
        <v>943</v>
      </c>
      <c r="D428" s="20" t="s">
        <v>1904</v>
      </c>
      <c r="E428" s="48" t="s">
        <v>961</v>
      </c>
      <c r="F428" s="20" t="s">
        <v>520</v>
      </c>
    </row>
    <row r="429" spans="1:6" ht="12.75" customHeight="1">
      <c r="A429" s="20" t="s">
        <v>1597</v>
      </c>
      <c r="B429" s="20" t="s">
        <v>1598</v>
      </c>
      <c r="C429" s="20" t="s">
        <v>943</v>
      </c>
      <c r="D429" s="20" t="s">
        <v>960</v>
      </c>
      <c r="E429" s="20"/>
      <c r="F429" s="20" t="s">
        <v>841</v>
      </c>
    </row>
    <row r="430" spans="1:6" ht="12.75" customHeight="1">
      <c r="A430" s="20" t="s">
        <v>1773</v>
      </c>
      <c r="B430" s="20" t="s">
        <v>959</v>
      </c>
      <c r="C430" s="20" t="s">
        <v>943</v>
      </c>
      <c r="D430" s="20" t="s">
        <v>960</v>
      </c>
      <c r="E430" s="20" t="s">
        <v>961</v>
      </c>
      <c r="F430" s="20" t="s">
        <v>522</v>
      </c>
    </row>
    <row r="431" spans="1:6" ht="12.75" customHeight="1">
      <c r="A431" s="20" t="s">
        <v>1775</v>
      </c>
      <c r="B431" s="20" t="s">
        <v>959</v>
      </c>
      <c r="C431" s="20" t="s">
        <v>943</v>
      </c>
      <c r="D431" s="20" t="s">
        <v>960</v>
      </c>
      <c r="E431" s="20" t="s">
        <v>857</v>
      </c>
      <c r="F431" s="20" t="s">
        <v>522</v>
      </c>
    </row>
    <row r="432" spans="1:6" s="13" customFormat="1" ht="12.75" customHeight="1">
      <c r="A432" s="20" t="s">
        <v>1907</v>
      </c>
      <c r="B432" s="20" t="s">
        <v>959</v>
      </c>
      <c r="C432" s="20" t="s">
        <v>943</v>
      </c>
      <c r="D432" s="10" t="s">
        <v>115</v>
      </c>
      <c r="E432" s="48" t="s">
        <v>961</v>
      </c>
      <c r="F432" s="20" t="s">
        <v>521</v>
      </c>
    </row>
    <row r="433" spans="1:6" s="13" customFormat="1" ht="12.75" customHeight="1">
      <c r="A433" s="20" t="s">
        <v>1906</v>
      </c>
      <c r="B433" s="20" t="s">
        <v>959</v>
      </c>
      <c r="C433" s="20" t="s">
        <v>943</v>
      </c>
      <c r="D433" s="10" t="s">
        <v>1904</v>
      </c>
      <c r="E433" s="48" t="s">
        <v>961</v>
      </c>
      <c r="F433" s="20" t="s">
        <v>521</v>
      </c>
    </row>
    <row r="434" spans="1:6" s="13" customFormat="1" ht="12.75" customHeight="1">
      <c r="A434" s="20" t="s">
        <v>1480</v>
      </c>
      <c r="B434" s="20" t="s">
        <v>959</v>
      </c>
      <c r="C434" s="20" t="s">
        <v>943</v>
      </c>
      <c r="D434" s="10" t="s">
        <v>1904</v>
      </c>
      <c r="E434" s="48" t="s">
        <v>857</v>
      </c>
      <c r="F434" s="20" t="s">
        <v>521</v>
      </c>
    </row>
    <row r="435" spans="1:6" s="13" customFormat="1" ht="12.75" customHeight="1">
      <c r="A435" s="10" t="s">
        <v>1512</v>
      </c>
      <c r="B435" s="10" t="s">
        <v>959</v>
      </c>
      <c r="C435" s="10" t="s">
        <v>943</v>
      </c>
      <c r="D435" s="10" t="s">
        <v>960</v>
      </c>
      <c r="E435" s="40" t="s">
        <v>859</v>
      </c>
      <c r="F435" s="40" t="s">
        <v>850</v>
      </c>
    </row>
    <row r="436" spans="1:6" s="13" customFormat="1" ht="12.75" customHeight="1">
      <c r="A436" s="10" t="s">
        <v>1882</v>
      </c>
      <c r="B436" s="10" t="s">
        <v>959</v>
      </c>
      <c r="C436" s="10" t="s">
        <v>943</v>
      </c>
      <c r="D436" s="10" t="s">
        <v>949</v>
      </c>
      <c r="E436" s="40" t="s">
        <v>859</v>
      </c>
      <c r="F436" s="40" t="s">
        <v>850</v>
      </c>
    </row>
    <row r="437" spans="1:6" s="13" customFormat="1" ht="12.75" customHeight="1">
      <c r="A437" s="10"/>
      <c r="B437" s="10"/>
      <c r="C437" s="10"/>
      <c r="D437" s="10"/>
      <c r="E437" s="40"/>
      <c r="F437" s="40"/>
    </row>
    <row r="438" spans="1:6" s="13" customFormat="1" ht="12.75" customHeight="1">
      <c r="A438" s="65" t="s">
        <v>962</v>
      </c>
      <c r="B438" s="83"/>
      <c r="C438" s="66"/>
      <c r="D438" s="66"/>
      <c r="E438" s="66"/>
      <c r="F438" s="66"/>
    </row>
    <row r="439" spans="1:6" s="13" customFormat="1" ht="12.75" customHeight="1">
      <c r="A439" s="10" t="s">
        <v>964</v>
      </c>
      <c r="B439" s="10" t="s">
        <v>963</v>
      </c>
      <c r="C439" s="10" t="s">
        <v>937</v>
      </c>
      <c r="D439" s="10" t="s">
        <v>965</v>
      </c>
      <c r="E439" s="10"/>
      <c r="F439" s="20" t="s">
        <v>5</v>
      </c>
    </row>
    <row r="440" spans="1:6" ht="12.75">
      <c r="A440" s="20" t="s">
        <v>592</v>
      </c>
      <c r="B440" s="20" t="s">
        <v>231</v>
      </c>
      <c r="C440" s="20" t="s">
        <v>943</v>
      </c>
      <c r="D440" s="20" t="s">
        <v>207</v>
      </c>
      <c r="E440" s="20" t="s">
        <v>961</v>
      </c>
      <c r="F440" s="20" t="s">
        <v>522</v>
      </c>
    </row>
    <row r="441" spans="1:6" ht="12.75">
      <c r="A441" s="10" t="s">
        <v>613</v>
      </c>
      <c r="B441" s="10" t="s">
        <v>231</v>
      </c>
      <c r="C441" s="10" t="s">
        <v>943</v>
      </c>
      <c r="D441" s="10" t="s">
        <v>207</v>
      </c>
      <c r="E441" s="40" t="s">
        <v>859</v>
      </c>
      <c r="F441" s="40" t="s">
        <v>850</v>
      </c>
    </row>
    <row r="442" spans="1:6" ht="12.75">
      <c r="A442" s="10"/>
      <c r="B442" s="10"/>
      <c r="C442" s="10"/>
      <c r="D442" s="10"/>
      <c r="E442" s="40"/>
      <c r="F442" s="40"/>
    </row>
    <row r="443" spans="1:6" ht="12.75">
      <c r="A443" s="65" t="s">
        <v>966</v>
      </c>
      <c r="B443" s="85"/>
      <c r="C443" s="66"/>
      <c r="D443" s="66"/>
      <c r="E443" s="67"/>
      <c r="F443" s="67"/>
    </row>
    <row r="444" spans="1:6" ht="12.75">
      <c r="A444" s="20" t="s">
        <v>2</v>
      </c>
      <c r="B444" s="20" t="s">
        <v>48</v>
      </c>
      <c r="C444" s="20" t="s">
        <v>943</v>
      </c>
      <c r="D444" s="20" t="s">
        <v>49</v>
      </c>
      <c r="E444" s="48" t="s">
        <v>504</v>
      </c>
      <c r="F444" s="20" t="s">
        <v>519</v>
      </c>
    </row>
    <row r="445" spans="1:6" ht="12.75">
      <c r="A445" s="10" t="s">
        <v>2177</v>
      </c>
      <c r="B445" s="10" t="s">
        <v>48</v>
      </c>
      <c r="C445" s="10" t="s">
        <v>943</v>
      </c>
      <c r="D445" s="10" t="s">
        <v>50</v>
      </c>
      <c r="E445" s="10" t="s">
        <v>961</v>
      </c>
      <c r="F445" s="10" t="s">
        <v>849</v>
      </c>
    </row>
    <row r="446" spans="1:6" ht="12.75">
      <c r="A446" s="10" t="s">
        <v>2178</v>
      </c>
      <c r="B446" s="10" t="s">
        <v>48</v>
      </c>
      <c r="C446" s="10" t="s">
        <v>943</v>
      </c>
      <c r="D446" s="10" t="s">
        <v>50</v>
      </c>
      <c r="E446" s="10" t="s">
        <v>859</v>
      </c>
      <c r="F446" s="10" t="s">
        <v>849</v>
      </c>
    </row>
    <row r="447" spans="1:6" ht="12.75">
      <c r="A447" s="10" t="s">
        <v>2179</v>
      </c>
      <c r="B447" s="10" t="s">
        <v>48</v>
      </c>
      <c r="C447" s="10" t="s">
        <v>943</v>
      </c>
      <c r="D447" s="10" t="s">
        <v>50</v>
      </c>
      <c r="E447" s="10" t="s">
        <v>710</v>
      </c>
      <c r="F447" s="10" t="s">
        <v>849</v>
      </c>
    </row>
    <row r="448" spans="1:6" ht="12.75">
      <c r="A448" s="20" t="s">
        <v>3</v>
      </c>
      <c r="B448" s="20" t="s">
        <v>48</v>
      </c>
      <c r="C448" s="20" t="s">
        <v>943</v>
      </c>
      <c r="D448" s="20" t="s">
        <v>49</v>
      </c>
      <c r="E448" s="48" t="s">
        <v>859</v>
      </c>
      <c r="F448" s="20" t="s">
        <v>1967</v>
      </c>
    </row>
    <row r="449" spans="1:6" ht="12.75">
      <c r="A449" s="10" t="s">
        <v>2184</v>
      </c>
      <c r="B449" s="10" t="s">
        <v>48</v>
      </c>
      <c r="C449" s="10" t="s">
        <v>943</v>
      </c>
      <c r="D449" s="10" t="s">
        <v>49</v>
      </c>
      <c r="E449" s="40" t="s">
        <v>859</v>
      </c>
      <c r="F449" s="40" t="s">
        <v>850</v>
      </c>
    </row>
    <row r="450" spans="1:6" ht="12.75">
      <c r="A450" s="10"/>
      <c r="B450" s="10"/>
      <c r="C450" s="10"/>
      <c r="D450" s="10"/>
      <c r="E450" s="40"/>
      <c r="F450" s="40"/>
    </row>
    <row r="451" spans="1:6" ht="12.75">
      <c r="A451" s="65" t="s">
        <v>967</v>
      </c>
      <c r="B451" s="83"/>
      <c r="C451" s="66"/>
      <c r="D451" s="66"/>
      <c r="E451" s="67"/>
      <c r="F451" s="67"/>
    </row>
    <row r="452" spans="1:6" ht="12.75">
      <c r="A452" s="20" t="s">
        <v>1283</v>
      </c>
      <c r="B452" s="20" t="s">
        <v>236</v>
      </c>
      <c r="C452" s="20" t="s">
        <v>943</v>
      </c>
      <c r="D452" s="20" t="s">
        <v>203</v>
      </c>
      <c r="E452" s="48" t="s">
        <v>557</v>
      </c>
      <c r="F452" s="20" t="s">
        <v>519</v>
      </c>
    </row>
    <row r="453" spans="1:6" ht="12.75">
      <c r="A453" s="10" t="s">
        <v>610</v>
      </c>
      <c r="B453" s="10" t="s">
        <v>222</v>
      </c>
      <c r="C453" s="10" t="s">
        <v>943</v>
      </c>
      <c r="D453" s="10" t="s">
        <v>2008</v>
      </c>
      <c r="E453" s="10" t="s">
        <v>244</v>
      </c>
      <c r="F453" s="10" t="s">
        <v>849</v>
      </c>
    </row>
    <row r="454" spans="1:6" ht="12.75">
      <c r="A454" s="10" t="s">
        <v>609</v>
      </c>
      <c r="B454" s="10" t="s">
        <v>222</v>
      </c>
      <c r="C454" s="10" t="s">
        <v>943</v>
      </c>
      <c r="D454" s="10" t="s">
        <v>2008</v>
      </c>
      <c r="E454" s="10" t="s">
        <v>859</v>
      </c>
      <c r="F454" s="10" t="s">
        <v>849</v>
      </c>
    </row>
    <row r="455" spans="1:6" ht="12.75">
      <c r="A455" s="10" t="s">
        <v>611</v>
      </c>
      <c r="B455" s="10" t="s">
        <v>222</v>
      </c>
      <c r="C455" s="10" t="s">
        <v>943</v>
      </c>
      <c r="D455" s="10" t="s">
        <v>2008</v>
      </c>
      <c r="E455" s="10" t="s">
        <v>710</v>
      </c>
      <c r="F455" s="10" t="s">
        <v>849</v>
      </c>
    </row>
    <row r="456" spans="1:6" ht="12.75">
      <c r="A456" s="10" t="s">
        <v>612</v>
      </c>
      <c r="B456" s="10" t="s">
        <v>222</v>
      </c>
      <c r="C456" s="10" t="s">
        <v>943</v>
      </c>
      <c r="D456" s="10" t="s">
        <v>2008</v>
      </c>
      <c r="E456" s="10" t="s">
        <v>184</v>
      </c>
      <c r="F456" s="10" t="s">
        <v>849</v>
      </c>
    </row>
    <row r="457" spans="1:6" ht="12.75">
      <c r="A457" s="20" t="s">
        <v>1282</v>
      </c>
      <c r="B457" s="20" t="s">
        <v>236</v>
      </c>
      <c r="C457" s="20" t="s">
        <v>943</v>
      </c>
      <c r="D457" s="20" t="s">
        <v>203</v>
      </c>
      <c r="E457" s="20" t="s">
        <v>557</v>
      </c>
      <c r="F457" s="20" t="s">
        <v>522</v>
      </c>
    </row>
    <row r="458" spans="1:6" ht="12.75">
      <c r="A458" s="10" t="s">
        <v>1807</v>
      </c>
      <c r="B458" s="10" t="s">
        <v>968</v>
      </c>
      <c r="C458" s="10" t="s">
        <v>943</v>
      </c>
      <c r="D458" s="10" t="s">
        <v>969</v>
      </c>
      <c r="E458" s="40" t="s">
        <v>859</v>
      </c>
      <c r="F458" s="40" t="s">
        <v>850</v>
      </c>
    </row>
    <row r="459" spans="1:6" ht="12.75">
      <c r="A459" s="10"/>
      <c r="B459" s="10"/>
      <c r="C459" s="10"/>
      <c r="D459" s="10"/>
      <c r="E459" s="40"/>
      <c r="F459" s="40"/>
    </row>
    <row r="460" spans="1:6" ht="12.75" customHeight="1">
      <c r="A460" s="72" t="s">
        <v>970</v>
      </c>
      <c r="B460" s="85"/>
      <c r="C460" s="66"/>
      <c r="D460" s="66"/>
      <c r="E460" s="67"/>
      <c r="F460" s="67"/>
    </row>
    <row r="461" spans="1:6" ht="12.75">
      <c r="A461" s="10" t="s">
        <v>51</v>
      </c>
      <c r="B461" s="10" t="s">
        <v>971</v>
      </c>
      <c r="C461" s="10" t="s">
        <v>943</v>
      </c>
      <c r="D461" s="10" t="s">
        <v>2117</v>
      </c>
      <c r="E461" s="10" t="s">
        <v>961</v>
      </c>
      <c r="F461" s="10" t="s">
        <v>849</v>
      </c>
    </row>
    <row r="462" spans="1:6" ht="12.75">
      <c r="A462" s="10" t="s">
        <v>52</v>
      </c>
      <c r="B462" s="10" t="s">
        <v>971</v>
      </c>
      <c r="C462" s="10" t="s">
        <v>943</v>
      </c>
      <c r="D462" s="10" t="s">
        <v>2117</v>
      </c>
      <c r="E462" s="10" t="s">
        <v>859</v>
      </c>
      <c r="F462" s="10" t="s">
        <v>849</v>
      </c>
    </row>
    <row r="463" spans="1:6" ht="12.75">
      <c r="A463" s="10"/>
      <c r="B463" s="10"/>
      <c r="C463" s="10"/>
      <c r="D463" s="10"/>
      <c r="E463" s="10"/>
      <c r="F463" s="10"/>
    </row>
    <row r="464" spans="1:6" ht="12.75">
      <c r="A464" s="20" t="s">
        <v>1298</v>
      </c>
      <c r="B464" s="20" t="s">
        <v>843</v>
      </c>
      <c r="C464" s="20" t="s">
        <v>943</v>
      </c>
      <c r="D464" s="20" t="s">
        <v>973</v>
      </c>
      <c r="E464" s="20" t="s">
        <v>961</v>
      </c>
      <c r="F464" s="20" t="s">
        <v>902</v>
      </c>
    </row>
    <row r="465" spans="1:6" ht="12.75">
      <c r="A465" s="20" t="s">
        <v>1299</v>
      </c>
      <c r="B465" s="20" t="s">
        <v>843</v>
      </c>
      <c r="C465" s="20" t="s">
        <v>943</v>
      </c>
      <c r="D465" s="20" t="s">
        <v>973</v>
      </c>
      <c r="E465" s="48" t="s">
        <v>961</v>
      </c>
      <c r="F465" s="20" t="s">
        <v>519</v>
      </c>
    </row>
    <row r="466" spans="1:6" ht="12.75">
      <c r="A466" s="10" t="s">
        <v>1300</v>
      </c>
      <c r="B466" s="10" t="s">
        <v>843</v>
      </c>
      <c r="C466" s="10" t="s">
        <v>943</v>
      </c>
      <c r="D466" s="10" t="s">
        <v>2054</v>
      </c>
      <c r="E466" s="10" t="s">
        <v>767</v>
      </c>
      <c r="F466" s="10" t="s">
        <v>849</v>
      </c>
    </row>
    <row r="467" spans="1:6" ht="12.75">
      <c r="A467" s="10" t="s">
        <v>1214</v>
      </c>
      <c r="B467" s="10" t="s">
        <v>843</v>
      </c>
      <c r="C467" s="10" t="s">
        <v>943</v>
      </c>
      <c r="D467" s="10" t="s">
        <v>2054</v>
      </c>
      <c r="E467" s="10" t="s">
        <v>961</v>
      </c>
      <c r="F467" s="10" t="s">
        <v>849</v>
      </c>
    </row>
    <row r="468" spans="1:6" ht="12.75">
      <c r="A468" s="10" t="s">
        <v>842</v>
      </c>
      <c r="B468" s="10" t="s">
        <v>843</v>
      </c>
      <c r="C468" s="10" t="s">
        <v>943</v>
      </c>
      <c r="D468" s="10" t="s">
        <v>2054</v>
      </c>
      <c r="E468" s="10" t="s">
        <v>859</v>
      </c>
      <c r="F468" s="10" t="s">
        <v>849</v>
      </c>
    </row>
    <row r="469" spans="1:6" ht="12.75">
      <c r="A469" s="10" t="s">
        <v>1215</v>
      </c>
      <c r="B469" s="10" t="s">
        <v>843</v>
      </c>
      <c r="C469" s="10" t="s">
        <v>943</v>
      </c>
      <c r="D469" s="10" t="s">
        <v>2054</v>
      </c>
      <c r="E469" s="10" t="s">
        <v>710</v>
      </c>
      <c r="F469" s="10" t="s">
        <v>849</v>
      </c>
    </row>
    <row r="470" spans="1:6" ht="12.75">
      <c r="A470" s="2" t="s">
        <v>972</v>
      </c>
      <c r="B470" s="2" t="s">
        <v>843</v>
      </c>
      <c r="C470" s="2" t="s">
        <v>943</v>
      </c>
      <c r="D470" s="2" t="s">
        <v>973</v>
      </c>
      <c r="E470" s="13"/>
      <c r="F470" s="2" t="s">
        <v>2153</v>
      </c>
    </row>
    <row r="471" spans="1:6" ht="12.75">
      <c r="A471" s="20" t="s">
        <v>1301</v>
      </c>
      <c r="B471" s="20" t="s">
        <v>843</v>
      </c>
      <c r="C471" s="20" t="s">
        <v>943</v>
      </c>
      <c r="D471" s="20" t="s">
        <v>973</v>
      </c>
      <c r="E471" s="48" t="s">
        <v>961</v>
      </c>
      <c r="F471" s="20" t="s">
        <v>520</v>
      </c>
    </row>
    <row r="472" spans="1:6" ht="12.75">
      <c r="A472" s="20" t="s">
        <v>1302</v>
      </c>
      <c r="B472" s="20" t="s">
        <v>843</v>
      </c>
      <c r="C472" s="20" t="s">
        <v>943</v>
      </c>
      <c r="D472" s="20" t="s">
        <v>973</v>
      </c>
      <c r="E472" s="20" t="s">
        <v>1303</v>
      </c>
      <c r="F472" s="20" t="s">
        <v>522</v>
      </c>
    </row>
    <row r="473" spans="1:6" ht="12.75">
      <c r="A473" s="20" t="s">
        <v>1281</v>
      </c>
      <c r="B473" s="20" t="s">
        <v>843</v>
      </c>
      <c r="C473" s="20" t="s">
        <v>943</v>
      </c>
      <c r="D473" s="20" t="s">
        <v>973</v>
      </c>
      <c r="E473" s="20" t="s">
        <v>961</v>
      </c>
      <c r="F473" s="20" t="s">
        <v>522</v>
      </c>
    </row>
    <row r="474" spans="1:6" ht="12.75">
      <c r="A474" s="20" t="s">
        <v>1304</v>
      </c>
      <c r="B474" s="20" t="s">
        <v>843</v>
      </c>
      <c r="C474" s="20" t="s">
        <v>943</v>
      </c>
      <c r="D474" s="20" t="s">
        <v>973</v>
      </c>
      <c r="E474" s="20" t="s">
        <v>506</v>
      </c>
      <c r="F474" s="20" t="s">
        <v>522</v>
      </c>
    </row>
    <row r="475" spans="1:6" ht="12.75">
      <c r="A475" s="20" t="s">
        <v>1305</v>
      </c>
      <c r="B475" s="20" t="s">
        <v>843</v>
      </c>
      <c r="C475" s="20" t="s">
        <v>943</v>
      </c>
      <c r="D475" s="20" t="s">
        <v>973</v>
      </c>
      <c r="E475" s="48" t="s">
        <v>961</v>
      </c>
      <c r="F475" s="20" t="s">
        <v>521</v>
      </c>
    </row>
    <row r="476" spans="1:6" ht="12.75">
      <c r="A476" s="10" t="s">
        <v>1306</v>
      </c>
      <c r="B476" s="10" t="s">
        <v>843</v>
      </c>
      <c r="C476" s="10" t="s">
        <v>943</v>
      </c>
      <c r="D476" s="10" t="s">
        <v>973</v>
      </c>
      <c r="E476" s="40" t="s">
        <v>859</v>
      </c>
      <c r="F476" s="40" t="s">
        <v>850</v>
      </c>
    </row>
    <row r="477" spans="1:6" ht="12.75">
      <c r="A477" s="10"/>
      <c r="B477" s="10"/>
      <c r="C477" s="10"/>
      <c r="D477" s="10"/>
      <c r="E477" s="40"/>
      <c r="F477" s="40"/>
    </row>
    <row r="478" spans="1:6" ht="12.75">
      <c r="A478" s="10" t="s">
        <v>53</v>
      </c>
      <c r="B478" s="10" t="s">
        <v>1861</v>
      </c>
      <c r="C478" s="10" t="s">
        <v>943</v>
      </c>
      <c r="D478" s="10" t="s">
        <v>54</v>
      </c>
      <c r="E478" s="10" t="s">
        <v>859</v>
      </c>
      <c r="F478" s="10" t="s">
        <v>849</v>
      </c>
    </row>
    <row r="479" spans="1:6" ht="12.75">
      <c r="A479" s="20" t="s">
        <v>1481</v>
      </c>
      <c r="B479" s="20" t="s">
        <v>1861</v>
      </c>
      <c r="C479" s="20" t="s">
        <v>943</v>
      </c>
      <c r="D479" s="20" t="s">
        <v>973</v>
      </c>
      <c r="E479" s="20" t="s">
        <v>961</v>
      </c>
      <c r="F479" s="20" t="s">
        <v>522</v>
      </c>
    </row>
    <row r="480" spans="1:6" ht="12.75">
      <c r="A480" s="20" t="s">
        <v>56</v>
      </c>
      <c r="B480" s="20" t="s">
        <v>1861</v>
      </c>
      <c r="C480" s="20" t="s">
        <v>943</v>
      </c>
      <c r="D480" s="20" t="s">
        <v>973</v>
      </c>
      <c r="E480" s="20" t="s">
        <v>506</v>
      </c>
      <c r="F480" s="20" t="s">
        <v>522</v>
      </c>
    </row>
    <row r="481" spans="1:6" ht="12.75">
      <c r="A481" s="20" t="s">
        <v>55</v>
      </c>
      <c r="B481" s="20" t="s">
        <v>1861</v>
      </c>
      <c r="C481" s="20" t="s">
        <v>943</v>
      </c>
      <c r="D481" s="20" t="s">
        <v>973</v>
      </c>
      <c r="E481" s="20" t="s">
        <v>857</v>
      </c>
      <c r="F481" s="20" t="s">
        <v>522</v>
      </c>
    </row>
    <row r="482" spans="1:6" ht="12.75">
      <c r="A482" s="20"/>
      <c r="B482" s="20"/>
      <c r="C482" s="20"/>
      <c r="D482" s="20"/>
      <c r="E482" s="20"/>
      <c r="F482" s="20"/>
    </row>
    <row r="483" spans="1:6" ht="12.75">
      <c r="A483" s="20"/>
      <c r="B483" s="20"/>
      <c r="C483" s="20"/>
      <c r="D483" s="20"/>
      <c r="E483" s="20"/>
      <c r="F483" s="20"/>
    </row>
    <row r="484" spans="1:6" ht="12.75">
      <c r="A484" s="65" t="s">
        <v>974</v>
      </c>
      <c r="B484" s="83"/>
      <c r="C484" s="66"/>
      <c r="D484" s="66"/>
      <c r="E484" s="66"/>
      <c r="F484" s="66"/>
    </row>
    <row r="485" spans="1:6" ht="12.75">
      <c r="A485" s="20" t="s">
        <v>619</v>
      </c>
      <c r="B485" s="20" t="s">
        <v>237</v>
      </c>
      <c r="C485" s="20" t="s">
        <v>943</v>
      </c>
      <c r="D485" s="20" t="s">
        <v>204</v>
      </c>
      <c r="E485" s="48" t="s">
        <v>506</v>
      </c>
      <c r="F485" s="20" t="s">
        <v>519</v>
      </c>
    </row>
    <row r="486" spans="1:6" ht="12.75">
      <c r="A486" s="10" t="s">
        <v>326</v>
      </c>
      <c r="B486" s="10" t="s">
        <v>237</v>
      </c>
      <c r="C486" s="10" t="s">
        <v>943</v>
      </c>
      <c r="D486" s="10" t="s">
        <v>2010</v>
      </c>
      <c r="E486" s="10" t="s">
        <v>244</v>
      </c>
      <c r="F486" s="10" t="s">
        <v>849</v>
      </c>
    </row>
    <row r="487" spans="1:6" ht="12.75">
      <c r="A487" s="10" t="s">
        <v>325</v>
      </c>
      <c r="B487" s="10" t="s">
        <v>237</v>
      </c>
      <c r="C487" s="10" t="s">
        <v>943</v>
      </c>
      <c r="D487" s="10" t="s">
        <v>2010</v>
      </c>
      <c r="E487" s="10" t="s">
        <v>859</v>
      </c>
      <c r="F487" s="10" t="s">
        <v>849</v>
      </c>
    </row>
    <row r="488" spans="1:6" ht="12.75">
      <c r="A488" s="10" t="s">
        <v>486</v>
      </c>
      <c r="B488" s="10" t="s">
        <v>237</v>
      </c>
      <c r="C488" s="10" t="s">
        <v>943</v>
      </c>
      <c r="D488" s="10" t="s">
        <v>2010</v>
      </c>
      <c r="E488" s="10" t="s">
        <v>710</v>
      </c>
      <c r="F488" s="10" t="s">
        <v>849</v>
      </c>
    </row>
    <row r="489" spans="1:6" ht="12.75">
      <c r="A489" s="10" t="s">
        <v>487</v>
      </c>
      <c r="B489" s="10" t="s">
        <v>237</v>
      </c>
      <c r="C489" s="10" t="s">
        <v>943</v>
      </c>
      <c r="D489" s="10" t="s">
        <v>2010</v>
      </c>
      <c r="E489" s="10" t="s">
        <v>184</v>
      </c>
      <c r="F489" s="10" t="s">
        <v>849</v>
      </c>
    </row>
    <row r="490" spans="1:6" ht="12.75">
      <c r="A490" s="10" t="s">
        <v>606</v>
      </c>
      <c r="B490" s="10" t="s">
        <v>237</v>
      </c>
      <c r="C490" s="10" t="s">
        <v>943</v>
      </c>
      <c r="D490" s="10" t="s">
        <v>204</v>
      </c>
      <c r="E490" s="40" t="s">
        <v>859</v>
      </c>
      <c r="F490" s="40" t="s">
        <v>850</v>
      </c>
    </row>
    <row r="491" spans="1:6" ht="12.75">
      <c r="A491" s="10"/>
      <c r="B491" s="10"/>
      <c r="C491" s="10"/>
      <c r="D491" s="10"/>
      <c r="E491" s="40"/>
      <c r="F491" s="40"/>
    </row>
    <row r="492" spans="1:6" ht="12.75">
      <c r="A492" s="20" t="s">
        <v>558</v>
      </c>
      <c r="B492" s="20" t="s">
        <v>238</v>
      </c>
      <c r="C492" s="20" t="s">
        <v>943</v>
      </c>
      <c r="D492" s="20" t="s">
        <v>204</v>
      </c>
      <c r="E492" s="48" t="s">
        <v>559</v>
      </c>
      <c r="F492" s="20" t="s">
        <v>519</v>
      </c>
    </row>
    <row r="493" spans="1:6" ht="12.75">
      <c r="A493" s="10" t="s">
        <v>489</v>
      </c>
      <c r="B493" s="10" t="s">
        <v>238</v>
      </c>
      <c r="C493" s="10" t="s">
        <v>943</v>
      </c>
      <c r="D493" s="10" t="s">
        <v>2010</v>
      </c>
      <c r="E493" s="10" t="s">
        <v>244</v>
      </c>
      <c r="F493" s="10" t="s">
        <v>849</v>
      </c>
    </row>
    <row r="494" spans="1:6" ht="12.75">
      <c r="A494" s="10" t="s">
        <v>488</v>
      </c>
      <c r="B494" s="10" t="s">
        <v>238</v>
      </c>
      <c r="C494" s="10" t="s">
        <v>943</v>
      </c>
      <c r="D494" s="10" t="s">
        <v>102</v>
      </c>
      <c r="E494" s="10" t="s">
        <v>859</v>
      </c>
      <c r="F494" s="10" t="s">
        <v>849</v>
      </c>
    </row>
    <row r="495" spans="1:6" ht="12.75">
      <c r="A495" s="10" t="s">
        <v>490</v>
      </c>
      <c r="B495" s="10" t="s">
        <v>238</v>
      </c>
      <c r="C495" s="10" t="s">
        <v>943</v>
      </c>
      <c r="D495" s="10" t="s">
        <v>102</v>
      </c>
      <c r="E495" s="10" t="s">
        <v>710</v>
      </c>
      <c r="F495" s="10" t="s">
        <v>849</v>
      </c>
    </row>
    <row r="496" spans="1:6" ht="12.75">
      <c r="A496" s="10" t="s">
        <v>491</v>
      </c>
      <c r="B496" s="10" t="s">
        <v>238</v>
      </c>
      <c r="C496" s="10" t="s">
        <v>943</v>
      </c>
      <c r="D496" s="10" t="s">
        <v>102</v>
      </c>
      <c r="E496" s="10" t="s">
        <v>184</v>
      </c>
      <c r="F496" s="10" t="s">
        <v>849</v>
      </c>
    </row>
    <row r="497" spans="1:6" ht="12.75">
      <c r="A497" s="20" t="s">
        <v>560</v>
      </c>
      <c r="B497" s="20" t="s">
        <v>238</v>
      </c>
      <c r="C497" s="20" t="s">
        <v>943</v>
      </c>
      <c r="D497" s="20" t="s">
        <v>204</v>
      </c>
      <c r="E497" s="48" t="s">
        <v>961</v>
      </c>
      <c r="F497" s="20" t="s">
        <v>520</v>
      </c>
    </row>
    <row r="498" spans="1:6" ht="12.75">
      <c r="A498" s="20" t="s">
        <v>561</v>
      </c>
      <c r="B498" s="20" t="s">
        <v>238</v>
      </c>
      <c r="C498" s="20" t="s">
        <v>943</v>
      </c>
      <c r="D498" s="20" t="s">
        <v>204</v>
      </c>
      <c r="E498" s="48" t="s">
        <v>559</v>
      </c>
      <c r="F498" s="20" t="s">
        <v>520</v>
      </c>
    </row>
    <row r="499" spans="1:6" ht="12.75">
      <c r="A499" s="20" t="s">
        <v>564</v>
      </c>
      <c r="B499" s="20" t="s">
        <v>238</v>
      </c>
      <c r="C499" s="20" t="s">
        <v>943</v>
      </c>
      <c r="D499" s="20" t="s">
        <v>204</v>
      </c>
      <c r="E499" s="20" t="s">
        <v>961</v>
      </c>
      <c r="F499" s="20" t="s">
        <v>522</v>
      </c>
    </row>
    <row r="500" spans="1:6" ht="12.75">
      <c r="A500" s="20" t="s">
        <v>565</v>
      </c>
      <c r="B500" s="20" t="s">
        <v>238</v>
      </c>
      <c r="C500" s="20" t="s">
        <v>943</v>
      </c>
      <c r="D500" s="20" t="s">
        <v>204</v>
      </c>
      <c r="E500" s="20" t="s">
        <v>559</v>
      </c>
      <c r="F500" s="20" t="s">
        <v>522</v>
      </c>
    </row>
    <row r="501" spans="1:6" ht="12.75">
      <c r="A501" s="20" t="s">
        <v>562</v>
      </c>
      <c r="B501" s="20" t="s">
        <v>238</v>
      </c>
      <c r="C501" s="20" t="s">
        <v>943</v>
      </c>
      <c r="D501" s="20" t="s">
        <v>204</v>
      </c>
      <c r="E501" s="48" t="s">
        <v>961</v>
      </c>
      <c r="F501" s="20" t="s">
        <v>521</v>
      </c>
    </row>
    <row r="502" spans="1:6" ht="12.75">
      <c r="A502" s="20" t="s">
        <v>563</v>
      </c>
      <c r="B502" s="20" t="s">
        <v>238</v>
      </c>
      <c r="C502" s="20" t="s">
        <v>943</v>
      </c>
      <c r="D502" s="20" t="s">
        <v>204</v>
      </c>
      <c r="E502" s="48" t="s">
        <v>559</v>
      </c>
      <c r="F502" s="20" t="s">
        <v>521</v>
      </c>
    </row>
    <row r="503" spans="1:6" ht="12.75">
      <c r="A503" s="10" t="s">
        <v>607</v>
      </c>
      <c r="B503" s="10" t="s">
        <v>238</v>
      </c>
      <c r="C503" s="10" t="s">
        <v>943</v>
      </c>
      <c r="D503" s="10" t="s">
        <v>204</v>
      </c>
      <c r="E503" s="40" t="s">
        <v>859</v>
      </c>
      <c r="F503" s="40" t="s">
        <v>850</v>
      </c>
    </row>
    <row r="504" spans="1:6" ht="12.75">
      <c r="A504" s="10"/>
      <c r="B504" s="10"/>
      <c r="C504" s="10"/>
      <c r="D504" s="10"/>
      <c r="E504" s="40"/>
      <c r="F504" s="40"/>
    </row>
    <row r="505" spans="1:6" ht="12.75">
      <c r="A505" s="65" t="s">
        <v>975</v>
      </c>
      <c r="B505" s="85"/>
      <c r="C505" s="66"/>
      <c r="D505" s="66"/>
      <c r="E505" s="67"/>
      <c r="F505" s="67"/>
    </row>
    <row r="506" spans="1:6" ht="12.75">
      <c r="A506" s="20" t="s">
        <v>566</v>
      </c>
      <c r="B506" s="20" t="s">
        <v>224</v>
      </c>
      <c r="C506" s="20" t="s">
        <v>943</v>
      </c>
      <c r="D506" s="20" t="s">
        <v>980</v>
      </c>
      <c r="E506" s="48" t="s">
        <v>859</v>
      </c>
      <c r="F506" s="20" t="s">
        <v>519</v>
      </c>
    </row>
    <row r="507" spans="1:6" ht="12.75">
      <c r="A507" s="20" t="s">
        <v>567</v>
      </c>
      <c r="B507" s="20" t="s">
        <v>224</v>
      </c>
      <c r="C507" s="20" t="s">
        <v>943</v>
      </c>
      <c r="D507" s="20" t="s">
        <v>980</v>
      </c>
      <c r="E507" s="48" t="s">
        <v>524</v>
      </c>
      <c r="F507" s="20" t="s">
        <v>519</v>
      </c>
    </row>
    <row r="508" spans="1:6" ht="12.75">
      <c r="A508" s="20" t="s">
        <v>1309</v>
      </c>
      <c r="B508" s="20" t="s">
        <v>224</v>
      </c>
      <c r="C508" s="20" t="s">
        <v>943</v>
      </c>
      <c r="D508" s="20" t="s">
        <v>980</v>
      </c>
      <c r="E508" s="48" t="s">
        <v>192</v>
      </c>
      <c r="F508" s="20" t="s">
        <v>519</v>
      </c>
    </row>
    <row r="509" spans="1:6" ht="12.75">
      <c r="A509" s="20" t="s">
        <v>819</v>
      </c>
      <c r="B509" s="20" t="s">
        <v>224</v>
      </c>
      <c r="C509" s="20" t="s">
        <v>943</v>
      </c>
      <c r="D509" s="20" t="s">
        <v>980</v>
      </c>
      <c r="E509" s="48" t="s">
        <v>504</v>
      </c>
      <c r="F509" s="20" t="s">
        <v>519</v>
      </c>
    </row>
    <row r="510" spans="1:6" ht="12.75">
      <c r="A510" s="20"/>
      <c r="B510" s="20"/>
      <c r="C510" s="20"/>
      <c r="D510" s="20"/>
      <c r="E510" s="48"/>
      <c r="F510" s="20"/>
    </row>
    <row r="511" spans="1:6" ht="12.75">
      <c r="A511" s="20" t="s">
        <v>631</v>
      </c>
      <c r="B511" s="20" t="s">
        <v>983</v>
      </c>
      <c r="C511" s="20" t="s">
        <v>943</v>
      </c>
      <c r="D511" s="20" t="s">
        <v>980</v>
      </c>
      <c r="E511" s="48" t="s">
        <v>859</v>
      </c>
      <c r="F511" s="20" t="s">
        <v>519</v>
      </c>
    </row>
    <row r="512" spans="1:6" ht="12.75">
      <c r="A512" s="20"/>
      <c r="B512" s="20"/>
      <c r="C512" s="20"/>
      <c r="D512" s="20"/>
      <c r="E512" s="48"/>
      <c r="F512" s="20"/>
    </row>
    <row r="513" spans="1:6" ht="12.75">
      <c r="A513" s="10" t="s">
        <v>1307</v>
      </c>
      <c r="B513" s="10" t="s">
        <v>1743</v>
      </c>
      <c r="C513" s="10" t="s">
        <v>943</v>
      </c>
      <c r="D513" s="10" t="s">
        <v>980</v>
      </c>
      <c r="E513" s="10"/>
      <c r="F513" s="10" t="s">
        <v>1467</v>
      </c>
    </row>
    <row r="514" spans="1:6" ht="12.75">
      <c r="A514" s="2" t="s">
        <v>1308</v>
      </c>
      <c r="B514" s="2" t="s">
        <v>1743</v>
      </c>
      <c r="C514" s="2" t="s">
        <v>943</v>
      </c>
      <c r="D514" s="2" t="s">
        <v>980</v>
      </c>
      <c r="E514" s="2"/>
      <c r="F514" s="2" t="s">
        <v>1468</v>
      </c>
    </row>
    <row r="515" spans="1:6" ht="12.75">
      <c r="A515" s="20" t="s">
        <v>661</v>
      </c>
      <c r="B515" s="20" t="s">
        <v>1743</v>
      </c>
      <c r="C515" s="20" t="s">
        <v>943</v>
      </c>
      <c r="D515" s="20" t="s">
        <v>980</v>
      </c>
      <c r="E515" s="20"/>
      <c r="F515" s="20" t="s">
        <v>1332</v>
      </c>
    </row>
    <row r="516" spans="1:6" ht="12.75">
      <c r="A516" s="10" t="s">
        <v>976</v>
      </c>
      <c r="B516" s="10" t="s">
        <v>1609</v>
      </c>
      <c r="C516" s="10" t="s">
        <v>937</v>
      </c>
      <c r="D516" s="10" t="s">
        <v>977</v>
      </c>
      <c r="E516" s="10"/>
      <c r="F516" s="10" t="s">
        <v>2167</v>
      </c>
    </row>
    <row r="517" spans="1:6" ht="12.75">
      <c r="A517" s="10" t="s">
        <v>734</v>
      </c>
      <c r="B517" s="10" t="s">
        <v>1743</v>
      </c>
      <c r="C517" s="10" t="s">
        <v>943</v>
      </c>
      <c r="D517" s="10" t="s">
        <v>2011</v>
      </c>
      <c r="E517" s="10" t="s">
        <v>1104</v>
      </c>
      <c r="F517" s="10" t="s">
        <v>849</v>
      </c>
    </row>
    <row r="518" spans="1:6" ht="12.75">
      <c r="A518" s="10" t="s">
        <v>754</v>
      </c>
      <c r="B518" s="10" t="s">
        <v>1743</v>
      </c>
      <c r="C518" s="10" t="s">
        <v>943</v>
      </c>
      <c r="D518" s="10" t="s">
        <v>2011</v>
      </c>
      <c r="E518" s="10" t="s">
        <v>755</v>
      </c>
      <c r="F518" s="10" t="s">
        <v>849</v>
      </c>
    </row>
    <row r="519" spans="1:6" ht="12.75">
      <c r="A519" s="10" t="s">
        <v>751</v>
      </c>
      <c r="B519" s="10" t="s">
        <v>1743</v>
      </c>
      <c r="C519" s="10" t="s">
        <v>943</v>
      </c>
      <c r="D519" s="10" t="s">
        <v>2011</v>
      </c>
      <c r="E519" s="10" t="s">
        <v>961</v>
      </c>
      <c r="F519" s="10" t="s">
        <v>849</v>
      </c>
    </row>
    <row r="520" spans="1:6" ht="12.75">
      <c r="A520" s="10" t="s">
        <v>1835</v>
      </c>
      <c r="B520" s="10" t="s">
        <v>1743</v>
      </c>
      <c r="C520" s="10" t="s">
        <v>943</v>
      </c>
      <c r="D520" s="10" t="s">
        <v>980</v>
      </c>
      <c r="E520" s="10" t="s">
        <v>1836</v>
      </c>
      <c r="F520" s="20" t="s">
        <v>899</v>
      </c>
    </row>
    <row r="521" spans="1:6" ht="12.75">
      <c r="A521" s="10" t="s">
        <v>978</v>
      </c>
      <c r="B521" s="10" t="s">
        <v>1743</v>
      </c>
      <c r="C521" s="10" t="s">
        <v>943</v>
      </c>
      <c r="D521" s="10" t="s">
        <v>2011</v>
      </c>
      <c r="E521" s="10" t="s">
        <v>859</v>
      </c>
      <c r="F521" s="10" t="s">
        <v>849</v>
      </c>
    </row>
    <row r="522" spans="1:6" ht="12.75">
      <c r="A522" s="10" t="s">
        <v>1833</v>
      </c>
      <c r="B522" s="10" t="s">
        <v>1743</v>
      </c>
      <c r="C522" s="10" t="s">
        <v>943</v>
      </c>
      <c r="D522" s="10" t="s">
        <v>980</v>
      </c>
      <c r="E522" s="10" t="s">
        <v>1834</v>
      </c>
      <c r="F522" s="20" t="s">
        <v>899</v>
      </c>
    </row>
    <row r="523" spans="1:6" ht="12.75">
      <c r="A523" s="10" t="s">
        <v>747</v>
      </c>
      <c r="B523" s="10" t="s">
        <v>1743</v>
      </c>
      <c r="C523" s="10" t="s">
        <v>943</v>
      </c>
      <c r="D523" s="10" t="s">
        <v>2011</v>
      </c>
      <c r="E523" s="10" t="s">
        <v>192</v>
      </c>
      <c r="F523" s="10" t="s">
        <v>849</v>
      </c>
    </row>
    <row r="524" spans="1:6" ht="12.75">
      <c r="A524" s="10" t="s">
        <v>728</v>
      </c>
      <c r="B524" s="10" t="s">
        <v>1743</v>
      </c>
      <c r="C524" s="10" t="s">
        <v>943</v>
      </c>
      <c r="D524" s="10" t="s">
        <v>2011</v>
      </c>
      <c r="E524" s="10" t="s">
        <v>710</v>
      </c>
      <c r="F524" s="10" t="s">
        <v>849</v>
      </c>
    </row>
    <row r="525" spans="1:6" ht="12.75">
      <c r="A525" s="10" t="s">
        <v>795</v>
      </c>
      <c r="B525" s="10" t="s">
        <v>1743</v>
      </c>
      <c r="C525" s="10" t="s">
        <v>943</v>
      </c>
      <c r="D525" s="10" t="s">
        <v>980</v>
      </c>
      <c r="E525" s="10"/>
      <c r="F525" s="10" t="s">
        <v>815</v>
      </c>
    </row>
    <row r="526" spans="1:6" ht="12.75">
      <c r="A526" s="10" t="s">
        <v>979</v>
      </c>
      <c r="B526" s="10" t="s">
        <v>1743</v>
      </c>
      <c r="C526" s="10" t="s">
        <v>943</v>
      </c>
      <c r="D526" s="10" t="s">
        <v>980</v>
      </c>
      <c r="E526" s="10"/>
      <c r="F526" s="10" t="s">
        <v>981</v>
      </c>
    </row>
    <row r="527" spans="1:6" ht="12.75">
      <c r="A527" s="20" t="s">
        <v>837</v>
      </c>
      <c r="B527" s="20" t="s">
        <v>1743</v>
      </c>
      <c r="C527" s="20" t="s">
        <v>943</v>
      </c>
      <c r="D527" s="20" t="s">
        <v>980</v>
      </c>
      <c r="E527" s="20" t="s">
        <v>961</v>
      </c>
      <c r="F527" s="20" t="s">
        <v>522</v>
      </c>
    </row>
    <row r="528" spans="1:6" ht="12.75">
      <c r="A528" s="20" t="s">
        <v>1766</v>
      </c>
      <c r="B528" s="20" t="s">
        <v>1743</v>
      </c>
      <c r="C528" s="20" t="s">
        <v>943</v>
      </c>
      <c r="D528" s="20" t="s">
        <v>980</v>
      </c>
      <c r="E528" s="20" t="s">
        <v>982</v>
      </c>
      <c r="F528" s="20" t="s">
        <v>522</v>
      </c>
    </row>
    <row r="529" spans="1:6" ht="12.75">
      <c r="A529" s="10" t="s">
        <v>673</v>
      </c>
      <c r="B529" s="10" t="s">
        <v>1743</v>
      </c>
      <c r="C529" s="10" t="s">
        <v>943</v>
      </c>
      <c r="D529" s="10" t="s">
        <v>980</v>
      </c>
      <c r="E529" s="40" t="s">
        <v>859</v>
      </c>
      <c r="F529" s="40" t="s">
        <v>850</v>
      </c>
    </row>
    <row r="530" spans="1:6" ht="12.75">
      <c r="A530" s="10" t="s">
        <v>1884</v>
      </c>
      <c r="B530" s="10" t="s">
        <v>1743</v>
      </c>
      <c r="C530" s="10" t="s">
        <v>943</v>
      </c>
      <c r="D530" s="10" t="s">
        <v>980</v>
      </c>
      <c r="E530" s="10" t="s">
        <v>1834</v>
      </c>
      <c r="F530" s="10" t="s">
        <v>923</v>
      </c>
    </row>
    <row r="532" spans="1:6" ht="12.75">
      <c r="A532" s="65" t="s">
        <v>984</v>
      </c>
      <c r="B532" s="83"/>
      <c r="C532" s="66"/>
      <c r="D532" s="66"/>
      <c r="E532" s="67"/>
      <c r="F532" s="66"/>
    </row>
    <row r="533" spans="1:6" ht="12.75">
      <c r="A533" s="20" t="s">
        <v>57</v>
      </c>
      <c r="B533" s="20" t="s">
        <v>153</v>
      </c>
      <c r="C533" s="20" t="s">
        <v>58</v>
      </c>
      <c r="D533" s="20" t="s">
        <v>59</v>
      </c>
      <c r="E533" s="20" t="s">
        <v>859</v>
      </c>
      <c r="F533" s="20" t="s">
        <v>902</v>
      </c>
    </row>
    <row r="534" spans="1:6" ht="12.75">
      <c r="A534" s="10" t="s">
        <v>2181</v>
      </c>
      <c r="B534" s="10" t="s">
        <v>153</v>
      </c>
      <c r="C534" s="10" t="s">
        <v>989</v>
      </c>
      <c r="D534" s="10" t="s">
        <v>2100</v>
      </c>
      <c r="E534" s="10" t="s">
        <v>859</v>
      </c>
      <c r="F534" s="10" t="s">
        <v>849</v>
      </c>
    </row>
    <row r="535" spans="1:6" ht="12.75">
      <c r="A535" s="10" t="s">
        <v>125</v>
      </c>
      <c r="B535" s="10" t="s">
        <v>153</v>
      </c>
      <c r="C535" s="10" t="s">
        <v>989</v>
      </c>
      <c r="D535" s="10" t="s">
        <v>2100</v>
      </c>
      <c r="E535" s="10" t="s">
        <v>786</v>
      </c>
      <c r="F535" s="10" t="s">
        <v>849</v>
      </c>
    </row>
    <row r="536" spans="1:6" ht="12.75">
      <c r="A536" s="10" t="s">
        <v>2101</v>
      </c>
      <c r="B536" s="10" t="s">
        <v>153</v>
      </c>
      <c r="C536" s="10" t="s">
        <v>989</v>
      </c>
      <c r="D536" s="10" t="s">
        <v>2100</v>
      </c>
      <c r="E536" s="10" t="s">
        <v>192</v>
      </c>
      <c r="F536" s="10" t="s">
        <v>849</v>
      </c>
    </row>
    <row r="537" spans="1:6" ht="12.75">
      <c r="A537" s="20" t="s">
        <v>154</v>
      </c>
      <c r="B537" s="20" t="s">
        <v>153</v>
      </c>
      <c r="C537" s="20" t="s">
        <v>989</v>
      </c>
      <c r="D537" s="20" t="s">
        <v>59</v>
      </c>
      <c r="E537" s="20" t="s">
        <v>859</v>
      </c>
      <c r="F537" s="20" t="s">
        <v>522</v>
      </c>
    </row>
    <row r="538" spans="1:6" ht="12.75">
      <c r="A538" s="10" t="s">
        <v>2122</v>
      </c>
      <c r="B538" s="10" t="s">
        <v>153</v>
      </c>
      <c r="C538" s="10" t="s">
        <v>989</v>
      </c>
      <c r="D538" s="10" t="s">
        <v>2123</v>
      </c>
      <c r="E538" s="40" t="s">
        <v>859</v>
      </c>
      <c r="F538" s="40" t="s">
        <v>850</v>
      </c>
    </row>
    <row r="539" spans="1:6" ht="12.75">
      <c r="A539" s="10"/>
      <c r="B539" s="10"/>
      <c r="C539" s="10"/>
      <c r="D539" s="10"/>
      <c r="E539" s="40"/>
      <c r="F539" s="40"/>
    </row>
    <row r="540" spans="1:6" ht="12.75">
      <c r="A540" s="65" t="s">
        <v>985</v>
      </c>
      <c r="B540" s="83"/>
      <c r="C540" s="66"/>
      <c r="D540" s="66"/>
      <c r="E540" s="67"/>
      <c r="F540" s="67"/>
    </row>
    <row r="541" spans="1:6" ht="12.75">
      <c r="A541" s="10" t="s">
        <v>986</v>
      </c>
      <c r="B541" s="10" t="s">
        <v>1028</v>
      </c>
      <c r="C541" s="10" t="s">
        <v>989</v>
      </c>
      <c r="D541" s="10" t="s">
        <v>2012</v>
      </c>
      <c r="E541" s="10" t="s">
        <v>859</v>
      </c>
      <c r="F541" s="10" t="s">
        <v>849</v>
      </c>
    </row>
    <row r="542" spans="1:6" ht="12.75">
      <c r="A542" s="10" t="s">
        <v>1310</v>
      </c>
      <c r="B542" s="10" t="s">
        <v>1028</v>
      </c>
      <c r="C542" s="10" t="s">
        <v>989</v>
      </c>
      <c r="D542" s="10" t="s">
        <v>2012</v>
      </c>
      <c r="E542" s="10" t="s">
        <v>786</v>
      </c>
      <c r="F542" s="10" t="s">
        <v>849</v>
      </c>
    </row>
    <row r="543" spans="1:6" ht="12.75">
      <c r="A543" s="10" t="s">
        <v>748</v>
      </c>
      <c r="B543" s="10" t="s">
        <v>1028</v>
      </c>
      <c r="C543" s="10" t="s">
        <v>989</v>
      </c>
      <c r="D543" s="10" t="s">
        <v>2012</v>
      </c>
      <c r="E543" s="10" t="s">
        <v>192</v>
      </c>
      <c r="F543" s="10" t="s">
        <v>849</v>
      </c>
    </row>
    <row r="544" spans="1:6" ht="12.75">
      <c r="A544" s="10" t="s">
        <v>729</v>
      </c>
      <c r="B544" s="10" t="s">
        <v>1028</v>
      </c>
      <c r="C544" s="10" t="s">
        <v>989</v>
      </c>
      <c r="D544" s="10" t="s">
        <v>2012</v>
      </c>
      <c r="E544" s="10" t="s">
        <v>710</v>
      </c>
      <c r="F544" s="10" t="s">
        <v>849</v>
      </c>
    </row>
    <row r="545" spans="1:6" ht="12.75">
      <c r="A545" s="10"/>
      <c r="B545" s="10"/>
      <c r="C545" s="10"/>
      <c r="D545" s="10"/>
      <c r="E545" s="10"/>
      <c r="F545" s="10"/>
    </row>
    <row r="546" spans="1:6" ht="12.75">
      <c r="A546" s="10" t="s">
        <v>988</v>
      </c>
      <c r="B546" s="10" t="s">
        <v>987</v>
      </c>
      <c r="C546" s="10" t="s">
        <v>989</v>
      </c>
      <c r="D546" s="10" t="s">
        <v>2012</v>
      </c>
      <c r="E546" s="10" t="s">
        <v>859</v>
      </c>
      <c r="F546" s="10" t="s">
        <v>849</v>
      </c>
    </row>
    <row r="547" spans="1:6" ht="12.75">
      <c r="A547" s="10" t="s">
        <v>990</v>
      </c>
      <c r="B547" s="10" t="s">
        <v>987</v>
      </c>
      <c r="C547" s="10" t="s">
        <v>989</v>
      </c>
      <c r="D547" s="10" t="s">
        <v>2012</v>
      </c>
      <c r="E547" s="10" t="s">
        <v>917</v>
      </c>
      <c r="F547" s="10" t="s">
        <v>849</v>
      </c>
    </row>
    <row r="548" spans="1:6" ht="12.75">
      <c r="A548" s="10" t="s">
        <v>991</v>
      </c>
      <c r="B548" s="10" t="s">
        <v>987</v>
      </c>
      <c r="C548" s="10" t="s">
        <v>989</v>
      </c>
      <c r="D548" s="10" t="s">
        <v>2012</v>
      </c>
      <c r="E548" s="10" t="s">
        <v>954</v>
      </c>
      <c r="F548" s="10" t="s">
        <v>849</v>
      </c>
    </row>
    <row r="549" spans="1:6" ht="12.75">
      <c r="A549" s="10"/>
      <c r="B549" s="10"/>
      <c r="C549" s="10"/>
      <c r="D549" s="10"/>
      <c r="E549" s="10"/>
      <c r="F549" s="10"/>
    </row>
    <row r="550" spans="1:6" ht="12.75">
      <c r="A550" s="65" t="s">
        <v>992</v>
      </c>
      <c r="B550" s="83"/>
      <c r="C550" s="66"/>
      <c r="D550" s="66"/>
      <c r="E550" s="66"/>
      <c r="F550" s="66"/>
    </row>
    <row r="551" spans="1:6" ht="12.75">
      <c r="A551" s="20" t="s">
        <v>429</v>
      </c>
      <c r="B551" s="20" t="s">
        <v>648</v>
      </c>
      <c r="C551" s="20" t="s">
        <v>628</v>
      </c>
      <c r="D551" s="20" t="s">
        <v>629</v>
      </c>
      <c r="E551" s="20" t="s">
        <v>192</v>
      </c>
      <c r="F551" s="20" t="s">
        <v>519</v>
      </c>
    </row>
    <row r="552" spans="1:6" ht="12.75">
      <c r="A552" s="20" t="s">
        <v>1246</v>
      </c>
      <c r="B552" s="20" t="s">
        <v>648</v>
      </c>
      <c r="C552" s="20" t="s">
        <v>628</v>
      </c>
      <c r="D552" s="20" t="s">
        <v>629</v>
      </c>
      <c r="E552" s="48" t="s">
        <v>183</v>
      </c>
      <c r="F552" s="20" t="s">
        <v>519</v>
      </c>
    </row>
    <row r="553" spans="1:6" ht="12.75">
      <c r="A553" s="20" t="s">
        <v>994</v>
      </c>
      <c r="B553" s="20" t="s">
        <v>993</v>
      </c>
      <c r="C553" s="20" t="s">
        <v>995</v>
      </c>
      <c r="D553" s="20" t="s">
        <v>996</v>
      </c>
      <c r="E553" s="20"/>
      <c r="F553" s="20" t="s">
        <v>997</v>
      </c>
    </row>
    <row r="554" spans="1:6" ht="12.75">
      <c r="A554" s="20" t="s">
        <v>1957</v>
      </c>
      <c r="B554" s="20" t="s">
        <v>1065</v>
      </c>
      <c r="C554" s="20" t="s">
        <v>628</v>
      </c>
      <c r="D554" s="20" t="s">
        <v>629</v>
      </c>
      <c r="E554" s="20"/>
      <c r="F554" s="20" t="s">
        <v>2154</v>
      </c>
    </row>
    <row r="555" spans="1:6" ht="12.75">
      <c r="A555" s="10" t="s">
        <v>998</v>
      </c>
      <c r="B555" s="10" t="s">
        <v>993</v>
      </c>
      <c r="C555" s="10" t="s">
        <v>995</v>
      </c>
      <c r="D555" s="10" t="s">
        <v>996</v>
      </c>
      <c r="E555" s="10"/>
      <c r="F555" s="10" t="s">
        <v>2167</v>
      </c>
    </row>
    <row r="556" spans="1:6" ht="12.75">
      <c r="A556" s="10" t="s">
        <v>756</v>
      </c>
      <c r="B556" s="10" t="s">
        <v>925</v>
      </c>
      <c r="C556" s="10" t="s">
        <v>628</v>
      </c>
      <c r="D556" s="10" t="s">
        <v>2013</v>
      </c>
      <c r="E556" s="10" t="s">
        <v>755</v>
      </c>
      <c r="F556" s="10" t="s">
        <v>849</v>
      </c>
    </row>
    <row r="557" spans="1:6" ht="12.75">
      <c r="A557" s="10" t="s">
        <v>999</v>
      </c>
      <c r="B557" s="10" t="s">
        <v>925</v>
      </c>
      <c r="C557" s="10" t="s">
        <v>628</v>
      </c>
      <c r="D557" s="10" t="s">
        <v>2013</v>
      </c>
      <c r="E557" s="10" t="s">
        <v>859</v>
      </c>
      <c r="F557" s="10" t="s">
        <v>849</v>
      </c>
    </row>
    <row r="558" spans="1:6" ht="12.75">
      <c r="A558" s="10" t="s">
        <v>823</v>
      </c>
      <c r="B558" s="10" t="s">
        <v>925</v>
      </c>
      <c r="C558" s="10" t="s">
        <v>628</v>
      </c>
      <c r="D558" s="10" t="s">
        <v>2013</v>
      </c>
      <c r="E558" s="10" t="s">
        <v>192</v>
      </c>
      <c r="F558" s="10" t="s">
        <v>849</v>
      </c>
    </row>
    <row r="559" spans="1:6" ht="12.75">
      <c r="A559" s="10" t="s">
        <v>431</v>
      </c>
      <c r="B559" s="10" t="s">
        <v>648</v>
      </c>
      <c r="C559" s="10" t="s">
        <v>628</v>
      </c>
      <c r="D559" s="10" t="s">
        <v>629</v>
      </c>
      <c r="E559" s="10" t="s">
        <v>192</v>
      </c>
      <c r="F559" s="10" t="s">
        <v>520</v>
      </c>
    </row>
    <row r="560" spans="1:6" ht="12.75">
      <c r="A560" s="10" t="s">
        <v>443</v>
      </c>
      <c r="B560" s="10" t="s">
        <v>648</v>
      </c>
      <c r="C560" s="10" t="s">
        <v>628</v>
      </c>
      <c r="D560" s="10" t="s">
        <v>629</v>
      </c>
      <c r="E560" s="10" t="s">
        <v>192</v>
      </c>
      <c r="F560" s="10" t="s">
        <v>522</v>
      </c>
    </row>
    <row r="561" spans="1:6" ht="12.75">
      <c r="A561" s="10" t="s">
        <v>430</v>
      </c>
      <c r="B561" s="10" t="s">
        <v>648</v>
      </c>
      <c r="C561" s="10" t="s">
        <v>628</v>
      </c>
      <c r="D561" s="10" t="s">
        <v>629</v>
      </c>
      <c r="E561" s="10" t="s">
        <v>192</v>
      </c>
      <c r="F561" s="10" t="s">
        <v>521</v>
      </c>
    </row>
    <row r="562" spans="1:6" ht="12.75">
      <c r="A562" s="10"/>
      <c r="B562" s="10"/>
      <c r="C562" s="10"/>
      <c r="D562" s="10"/>
      <c r="E562" s="10"/>
      <c r="F562" s="10"/>
    </row>
    <row r="563" spans="1:6" ht="12.75">
      <c r="A563" s="10" t="s">
        <v>463</v>
      </c>
      <c r="B563" s="10" t="s">
        <v>648</v>
      </c>
      <c r="C563" s="10" t="s">
        <v>628</v>
      </c>
      <c r="D563" s="10" t="s">
        <v>384</v>
      </c>
      <c r="E563" s="10" t="s">
        <v>1205</v>
      </c>
      <c r="F563" s="10" t="s">
        <v>519</v>
      </c>
    </row>
    <row r="564" spans="1:6" ht="12.75">
      <c r="A564" s="10" t="s">
        <v>383</v>
      </c>
      <c r="B564" s="10" t="s">
        <v>648</v>
      </c>
      <c r="C564" s="10" t="s">
        <v>628</v>
      </c>
      <c r="D564" s="10" t="s">
        <v>384</v>
      </c>
      <c r="E564" s="10" t="s">
        <v>464</v>
      </c>
      <c r="F564" s="10" t="s">
        <v>849</v>
      </c>
    </row>
    <row r="565" spans="1:6" ht="12.75">
      <c r="A565" s="10" t="s">
        <v>385</v>
      </c>
      <c r="B565" s="10" t="s">
        <v>648</v>
      </c>
      <c r="C565" s="10" t="s">
        <v>628</v>
      </c>
      <c r="D565" s="10" t="s">
        <v>384</v>
      </c>
      <c r="E565" s="10" t="s">
        <v>192</v>
      </c>
      <c r="F565" s="10" t="s">
        <v>849</v>
      </c>
    </row>
    <row r="566" spans="1:6" ht="12.75">
      <c r="A566" s="10" t="s">
        <v>434</v>
      </c>
      <c r="B566" s="10" t="s">
        <v>648</v>
      </c>
      <c r="C566" s="10" t="s">
        <v>628</v>
      </c>
      <c r="D566" s="10" t="s">
        <v>384</v>
      </c>
      <c r="E566" s="10" t="s">
        <v>1205</v>
      </c>
      <c r="F566" s="10" t="s">
        <v>520</v>
      </c>
    </row>
    <row r="567" spans="1:6" ht="12.75">
      <c r="A567" s="10" t="s">
        <v>433</v>
      </c>
      <c r="B567" s="10" t="s">
        <v>648</v>
      </c>
      <c r="C567" s="10" t="s">
        <v>628</v>
      </c>
      <c r="D567" s="10" t="s">
        <v>384</v>
      </c>
      <c r="E567" s="10" t="s">
        <v>1205</v>
      </c>
      <c r="F567" s="10" t="s">
        <v>521</v>
      </c>
    </row>
    <row r="568" spans="1:6" ht="12.75">
      <c r="A568" s="10" t="s">
        <v>1311</v>
      </c>
      <c r="B568" s="10" t="s">
        <v>1065</v>
      </c>
      <c r="C568" s="10" t="s">
        <v>628</v>
      </c>
      <c r="D568" s="10" t="s">
        <v>629</v>
      </c>
      <c r="E568" s="40" t="s">
        <v>859</v>
      </c>
      <c r="F568" s="40" t="s">
        <v>850</v>
      </c>
    </row>
    <row r="569" spans="1:6" ht="12.75">
      <c r="A569" s="10"/>
      <c r="B569" s="10"/>
      <c r="C569" s="10"/>
      <c r="D569" s="10"/>
      <c r="E569" s="40"/>
      <c r="F569" s="40"/>
    </row>
    <row r="570" spans="1:6" ht="12.75">
      <c r="A570" s="65" t="s">
        <v>1000</v>
      </c>
      <c r="B570" s="83"/>
      <c r="C570" s="66"/>
      <c r="D570" s="66"/>
      <c r="E570" s="67"/>
      <c r="F570" s="67"/>
    </row>
    <row r="571" spans="1:6" ht="12.75">
      <c r="A571" s="10" t="s">
        <v>1001</v>
      </c>
      <c r="B571" s="10" t="s">
        <v>60</v>
      </c>
      <c r="C571" s="10" t="s">
        <v>628</v>
      </c>
      <c r="D571" s="10" t="s">
        <v>2014</v>
      </c>
      <c r="E571" s="10" t="s">
        <v>859</v>
      </c>
      <c r="F571" s="10" t="s">
        <v>849</v>
      </c>
    </row>
    <row r="572" spans="1:6" ht="12.75">
      <c r="A572" s="10" t="s">
        <v>1002</v>
      </c>
      <c r="B572" s="10" t="s">
        <v>60</v>
      </c>
      <c r="C572" s="10" t="s">
        <v>628</v>
      </c>
      <c r="D572" s="10" t="s">
        <v>2014</v>
      </c>
      <c r="E572" s="10" t="s">
        <v>954</v>
      </c>
      <c r="F572" s="10" t="s">
        <v>849</v>
      </c>
    </row>
    <row r="573" spans="1:6" ht="12.75">
      <c r="A573" s="20" t="s">
        <v>1004</v>
      </c>
      <c r="B573" s="20" t="s">
        <v>1003</v>
      </c>
      <c r="C573" s="20" t="s">
        <v>628</v>
      </c>
      <c r="D573" s="20" t="s">
        <v>1005</v>
      </c>
      <c r="E573" s="20" t="s">
        <v>859</v>
      </c>
      <c r="F573" s="20" t="s">
        <v>522</v>
      </c>
    </row>
    <row r="574" spans="1:6" ht="12.75">
      <c r="A574" s="10" t="s">
        <v>1006</v>
      </c>
      <c r="B574" s="10" t="s">
        <v>60</v>
      </c>
      <c r="C574" s="10" t="s">
        <v>628</v>
      </c>
      <c r="D574" s="10" t="s">
        <v>1007</v>
      </c>
      <c r="E574" s="40" t="s">
        <v>878</v>
      </c>
      <c r="F574" s="40" t="s">
        <v>850</v>
      </c>
    </row>
    <row r="575" spans="1:6" ht="12.75">
      <c r="A575" s="20"/>
      <c r="B575" s="10"/>
      <c r="C575" s="10"/>
      <c r="D575" s="10"/>
      <c r="E575" s="40"/>
      <c r="F575" s="40"/>
    </row>
    <row r="576" spans="1:6" ht="12.75">
      <c r="A576" s="10" t="s">
        <v>435</v>
      </c>
      <c r="B576" s="10" t="s">
        <v>60</v>
      </c>
      <c r="C576" s="10" t="s">
        <v>628</v>
      </c>
      <c r="D576" s="10" t="s">
        <v>436</v>
      </c>
      <c r="E576" s="40" t="s">
        <v>1220</v>
      </c>
      <c r="F576" s="40" t="s">
        <v>519</v>
      </c>
    </row>
    <row r="577" spans="1:6" ht="12.75">
      <c r="A577" s="10" t="s">
        <v>1747</v>
      </c>
      <c r="B577" s="10" t="s">
        <v>60</v>
      </c>
      <c r="C577" s="10" t="s">
        <v>628</v>
      </c>
      <c r="D577" s="10" t="s">
        <v>2015</v>
      </c>
      <c r="E577" s="10" t="s">
        <v>859</v>
      </c>
      <c r="F577" s="10" t="s">
        <v>849</v>
      </c>
    </row>
    <row r="578" spans="1:6" ht="12.75">
      <c r="A578" s="10" t="s">
        <v>386</v>
      </c>
      <c r="B578" s="10" t="s">
        <v>60</v>
      </c>
      <c r="C578" s="10" t="s">
        <v>628</v>
      </c>
      <c r="D578" s="10" t="s">
        <v>2015</v>
      </c>
      <c r="E578" s="10" t="s">
        <v>192</v>
      </c>
      <c r="F578" s="10" t="s">
        <v>849</v>
      </c>
    </row>
    <row r="579" spans="1:6" ht="12.75">
      <c r="A579" s="10" t="s">
        <v>438</v>
      </c>
      <c r="B579" s="10" t="s">
        <v>60</v>
      </c>
      <c r="C579" s="10" t="s">
        <v>628</v>
      </c>
      <c r="D579" s="10" t="s">
        <v>436</v>
      </c>
      <c r="E579" s="10" t="s">
        <v>1220</v>
      </c>
      <c r="F579" s="10" t="s">
        <v>465</v>
      </c>
    </row>
    <row r="580" spans="1:6" ht="12.75">
      <c r="A580" s="10" t="s">
        <v>437</v>
      </c>
      <c r="B580" s="10" t="s">
        <v>60</v>
      </c>
      <c r="C580" s="10" t="s">
        <v>628</v>
      </c>
      <c r="D580" s="10" t="s">
        <v>436</v>
      </c>
      <c r="E580" s="10" t="s">
        <v>1220</v>
      </c>
      <c r="F580" s="10" t="s">
        <v>521</v>
      </c>
    </row>
    <row r="581" spans="1:6" ht="12.75">
      <c r="A581" s="10" t="s">
        <v>1803</v>
      </c>
      <c r="B581" s="10" t="s">
        <v>60</v>
      </c>
      <c r="C581" s="10" t="s">
        <v>628</v>
      </c>
      <c r="D581" s="10" t="s">
        <v>1008</v>
      </c>
      <c r="E581" s="40" t="s">
        <v>878</v>
      </c>
      <c r="F581" s="40" t="s">
        <v>850</v>
      </c>
    </row>
    <row r="582" spans="1:6" ht="12.75">
      <c r="A582" s="10"/>
      <c r="B582" s="10"/>
      <c r="C582" s="10"/>
      <c r="D582" s="10"/>
      <c r="E582" s="40"/>
      <c r="F582" s="40"/>
    </row>
    <row r="583" spans="1:6" ht="12.75">
      <c r="A583" s="65" t="s">
        <v>1009</v>
      </c>
      <c r="B583" s="83"/>
      <c r="C583" s="66"/>
      <c r="D583" s="66"/>
      <c r="E583" s="67"/>
      <c r="F583" s="67"/>
    </row>
    <row r="584" spans="1:6" ht="12.75">
      <c r="A584" s="10" t="s">
        <v>1314</v>
      </c>
      <c r="B584" s="10" t="s">
        <v>713</v>
      </c>
      <c r="C584" s="10" t="s">
        <v>628</v>
      </c>
      <c r="D584" s="10" t="s">
        <v>2016</v>
      </c>
      <c r="E584" s="10" t="s">
        <v>859</v>
      </c>
      <c r="F584" s="10" t="s">
        <v>849</v>
      </c>
    </row>
    <row r="585" spans="1:6" ht="12.75">
      <c r="A585" s="10" t="s">
        <v>1312</v>
      </c>
      <c r="B585" s="10" t="s">
        <v>713</v>
      </c>
      <c r="C585" s="10" t="s">
        <v>628</v>
      </c>
      <c r="D585" s="10" t="s">
        <v>1313</v>
      </c>
      <c r="E585" s="40" t="s">
        <v>859</v>
      </c>
      <c r="F585" s="40" t="s">
        <v>850</v>
      </c>
    </row>
    <row r="586" spans="1:6" ht="12.75">
      <c r="A586" s="10"/>
      <c r="B586" s="10"/>
      <c r="C586" s="10"/>
      <c r="D586" s="10"/>
      <c r="E586" s="40"/>
      <c r="F586" s="40"/>
    </row>
    <row r="587" spans="1:6" ht="12.75">
      <c r="A587" s="69" t="s">
        <v>1010</v>
      </c>
      <c r="B587" s="83"/>
      <c r="C587" s="66"/>
      <c r="D587" s="66"/>
      <c r="E587" s="67"/>
      <c r="F587" s="67"/>
    </row>
    <row r="588" spans="1:6" ht="12.75">
      <c r="A588" s="10" t="s">
        <v>1234</v>
      </c>
      <c r="B588" s="10" t="s">
        <v>668</v>
      </c>
      <c r="C588" s="10" t="s">
        <v>1318</v>
      </c>
      <c r="D588" s="10" t="s">
        <v>1317</v>
      </c>
      <c r="E588" s="10" t="s">
        <v>859</v>
      </c>
      <c r="F588" s="10" t="s">
        <v>849</v>
      </c>
    </row>
    <row r="589" spans="1:6" ht="12.75">
      <c r="A589" s="10" t="s">
        <v>1235</v>
      </c>
      <c r="B589" s="10" t="s">
        <v>668</v>
      </c>
      <c r="C589" s="10" t="s">
        <v>1318</v>
      </c>
      <c r="D589" s="10" t="s">
        <v>1317</v>
      </c>
      <c r="E589" s="10" t="s">
        <v>786</v>
      </c>
      <c r="F589" s="10" t="s">
        <v>849</v>
      </c>
    </row>
    <row r="590" spans="1:6" ht="12.75">
      <c r="A590" s="10"/>
      <c r="B590" s="10"/>
      <c r="C590" s="10"/>
      <c r="D590" s="10"/>
      <c r="E590" s="10"/>
      <c r="F590" s="10"/>
    </row>
    <row r="591" spans="1:6" ht="12.75">
      <c r="A591" s="65" t="s">
        <v>1011</v>
      </c>
      <c r="B591" s="83"/>
      <c r="C591" s="66"/>
      <c r="D591" s="66"/>
      <c r="E591" s="66"/>
      <c r="F591" s="66"/>
    </row>
    <row r="592" spans="1:6" ht="12.75">
      <c r="A592" s="10" t="s">
        <v>1315</v>
      </c>
      <c r="B592" s="10" t="s">
        <v>668</v>
      </c>
      <c r="C592" s="10" t="s">
        <v>1318</v>
      </c>
      <c r="D592" s="10" t="s">
        <v>1316</v>
      </c>
      <c r="E592" s="10" t="s">
        <v>859</v>
      </c>
      <c r="F592" s="10" t="s">
        <v>849</v>
      </c>
    </row>
    <row r="593" spans="1:6" ht="12.75">
      <c r="A593" s="10"/>
      <c r="B593" s="10"/>
      <c r="C593" s="10"/>
      <c r="D593" s="10"/>
      <c r="E593" s="10"/>
      <c r="F593" s="10"/>
    </row>
    <row r="594" spans="1:6" ht="12.75">
      <c r="A594" s="132" t="s">
        <v>1012</v>
      </c>
      <c r="B594" s="132"/>
      <c r="C594" s="66"/>
      <c r="D594" s="66"/>
      <c r="E594" s="66"/>
      <c r="F594" s="66"/>
    </row>
    <row r="595" spans="1:6" ht="12.75">
      <c r="A595" s="10" t="s">
        <v>2109</v>
      </c>
      <c r="B595" s="10" t="s">
        <v>2102</v>
      </c>
      <c r="C595" s="10" t="s">
        <v>2103</v>
      </c>
      <c r="D595" s="10" t="s">
        <v>2104</v>
      </c>
      <c r="E595" s="10" t="s">
        <v>859</v>
      </c>
      <c r="F595" s="10" t="s">
        <v>849</v>
      </c>
    </row>
    <row r="596" spans="1:6" ht="12.75">
      <c r="A596" s="10"/>
      <c r="B596" s="10"/>
      <c r="C596" s="10"/>
      <c r="D596" s="10"/>
      <c r="E596" s="10"/>
      <c r="F596" s="10"/>
    </row>
    <row r="597" spans="1:6" ht="12.75">
      <c r="A597" s="65" t="s">
        <v>1013</v>
      </c>
      <c r="B597" s="83"/>
      <c r="C597" s="66"/>
      <c r="D597" s="66"/>
      <c r="E597" s="66"/>
      <c r="F597" s="66"/>
    </row>
    <row r="598" spans="1:6" ht="12.75">
      <c r="A598" s="10" t="s">
        <v>1015</v>
      </c>
      <c r="B598" s="10" t="s">
        <v>1014</v>
      </c>
      <c r="C598" s="10" t="s">
        <v>1018</v>
      </c>
      <c r="D598" s="10" t="s">
        <v>1320</v>
      </c>
      <c r="E598" s="10" t="s">
        <v>859</v>
      </c>
      <c r="F598" s="10" t="s">
        <v>849</v>
      </c>
    </row>
    <row r="599" spans="1:6" ht="12.75">
      <c r="A599" s="10"/>
      <c r="B599" s="10"/>
      <c r="C599" s="10"/>
      <c r="D599" s="10"/>
      <c r="E599" s="10"/>
      <c r="F599" s="10"/>
    </row>
    <row r="600" spans="1:6" ht="12.75">
      <c r="A600" s="10" t="s">
        <v>1319</v>
      </c>
      <c r="B600" s="10" t="s">
        <v>922</v>
      </c>
      <c r="C600" s="10" t="s">
        <v>1018</v>
      </c>
      <c r="D600" s="10" t="s">
        <v>1320</v>
      </c>
      <c r="E600" s="10" t="s">
        <v>859</v>
      </c>
      <c r="F600" s="10" t="s">
        <v>849</v>
      </c>
    </row>
    <row r="601" spans="1:6" ht="12.75">
      <c r="A601" s="10" t="s">
        <v>1321</v>
      </c>
      <c r="B601" s="10" t="s">
        <v>922</v>
      </c>
      <c r="C601" s="10" t="s">
        <v>1018</v>
      </c>
      <c r="D601" s="10" t="s">
        <v>1320</v>
      </c>
      <c r="E601" s="40" t="s">
        <v>859</v>
      </c>
      <c r="F601" s="40" t="s">
        <v>850</v>
      </c>
    </row>
    <row r="602" spans="1:6" ht="12.75">
      <c r="A602" s="10"/>
      <c r="B602" s="10"/>
      <c r="C602" s="10"/>
      <c r="D602" s="10"/>
      <c r="E602" s="40"/>
      <c r="F602" s="40"/>
    </row>
    <row r="603" spans="1:6" ht="12.75">
      <c r="A603" s="10"/>
      <c r="B603" s="10"/>
      <c r="C603" s="10"/>
      <c r="D603" s="10"/>
      <c r="E603" s="40"/>
      <c r="F603" s="40"/>
    </row>
    <row r="604" spans="1:6" ht="12.75">
      <c r="A604" s="65" t="s">
        <v>1016</v>
      </c>
      <c r="B604" s="83"/>
      <c r="C604" s="66"/>
      <c r="D604" s="66"/>
      <c r="E604" s="67"/>
      <c r="F604" s="67"/>
    </row>
    <row r="605" spans="1:6" ht="12.75">
      <c r="A605" s="20" t="s">
        <v>1408</v>
      </c>
      <c r="B605" s="20" t="s">
        <v>662</v>
      </c>
      <c r="C605" s="20" t="s">
        <v>1018</v>
      </c>
      <c r="D605" s="20" t="s">
        <v>211</v>
      </c>
      <c r="E605" s="20" t="s">
        <v>1105</v>
      </c>
      <c r="F605" s="20" t="s">
        <v>902</v>
      </c>
    </row>
    <row r="606" spans="1:6" ht="12.75">
      <c r="A606" s="20" t="s">
        <v>568</v>
      </c>
      <c r="B606" s="20" t="s">
        <v>224</v>
      </c>
      <c r="C606" s="20" t="s">
        <v>1018</v>
      </c>
      <c r="D606" s="20" t="s">
        <v>211</v>
      </c>
      <c r="E606" s="48" t="s">
        <v>524</v>
      </c>
      <c r="F606" s="20" t="s">
        <v>519</v>
      </c>
    </row>
    <row r="607" spans="1:6" ht="12.75">
      <c r="A607" s="10" t="s">
        <v>1017</v>
      </c>
      <c r="B607" s="10" t="s">
        <v>662</v>
      </c>
      <c r="C607" s="10" t="s">
        <v>1018</v>
      </c>
      <c r="D607" s="10" t="s">
        <v>1746</v>
      </c>
      <c r="E607" s="10" t="s">
        <v>1019</v>
      </c>
      <c r="F607" s="10" t="s">
        <v>849</v>
      </c>
    </row>
    <row r="608" spans="1:6" ht="12.75">
      <c r="A608" s="10" t="s">
        <v>1021</v>
      </c>
      <c r="B608" s="10" t="s">
        <v>1020</v>
      </c>
      <c r="C608" s="10" t="s">
        <v>1018</v>
      </c>
      <c r="D608" s="10" t="s">
        <v>1746</v>
      </c>
      <c r="E608" s="10" t="s">
        <v>859</v>
      </c>
      <c r="F608" s="10" t="s">
        <v>849</v>
      </c>
    </row>
    <row r="609" spans="1:6" ht="12.75">
      <c r="A609" s="10" t="s">
        <v>1324</v>
      </c>
      <c r="B609" s="10" t="s">
        <v>662</v>
      </c>
      <c r="C609" s="10" t="s">
        <v>1018</v>
      </c>
      <c r="D609" s="10" t="s">
        <v>1746</v>
      </c>
      <c r="E609" s="10" t="s">
        <v>1105</v>
      </c>
      <c r="F609" s="10" t="s">
        <v>849</v>
      </c>
    </row>
    <row r="610" spans="1:6" ht="12.75">
      <c r="A610" s="20" t="s">
        <v>570</v>
      </c>
      <c r="B610" s="20" t="s">
        <v>224</v>
      </c>
      <c r="C610" s="20" t="s">
        <v>1018</v>
      </c>
      <c r="D610" s="20" t="s">
        <v>211</v>
      </c>
      <c r="E610" s="48" t="s">
        <v>524</v>
      </c>
      <c r="F610" s="20" t="s">
        <v>520</v>
      </c>
    </row>
    <row r="611" spans="1:6" ht="12.75">
      <c r="A611" s="20" t="s">
        <v>820</v>
      </c>
      <c r="B611" s="20" t="s">
        <v>662</v>
      </c>
      <c r="C611" s="20" t="s">
        <v>1018</v>
      </c>
      <c r="D611" s="20" t="s">
        <v>211</v>
      </c>
      <c r="E611" s="20" t="s">
        <v>857</v>
      </c>
      <c r="F611" s="20" t="s">
        <v>522</v>
      </c>
    </row>
    <row r="612" spans="1:6" ht="12.75">
      <c r="A612" s="20" t="s">
        <v>571</v>
      </c>
      <c r="B612" s="20" t="s">
        <v>224</v>
      </c>
      <c r="C612" s="20" t="s">
        <v>1018</v>
      </c>
      <c r="D612" s="20" t="s">
        <v>211</v>
      </c>
      <c r="E612" s="48" t="s">
        <v>524</v>
      </c>
      <c r="F612" s="20" t="s">
        <v>521</v>
      </c>
    </row>
    <row r="613" spans="1:6" ht="12.75">
      <c r="A613" s="20"/>
      <c r="B613" s="20"/>
      <c r="C613" s="20"/>
      <c r="D613" s="20"/>
      <c r="E613" s="20"/>
      <c r="F613" s="20"/>
    </row>
    <row r="614" spans="1:6" ht="12.75">
      <c r="A614" s="20" t="s">
        <v>1322</v>
      </c>
      <c r="B614" s="20" t="s">
        <v>1828</v>
      </c>
      <c r="C614" s="20" t="s">
        <v>1018</v>
      </c>
      <c r="D614" s="20" t="s">
        <v>1023</v>
      </c>
      <c r="E614" s="48" t="s">
        <v>192</v>
      </c>
      <c r="F614" s="20" t="s">
        <v>519</v>
      </c>
    </row>
    <row r="615" spans="1:6" ht="12.75">
      <c r="A615" s="10" t="s">
        <v>1325</v>
      </c>
      <c r="B615" s="10" t="s">
        <v>1828</v>
      </c>
      <c r="C615" s="10" t="s">
        <v>1018</v>
      </c>
      <c r="D615" s="10" t="s">
        <v>1746</v>
      </c>
      <c r="E615" s="10" t="s">
        <v>859</v>
      </c>
      <c r="F615" s="10" t="s">
        <v>849</v>
      </c>
    </row>
    <row r="616" spans="1:6" ht="12.75">
      <c r="A616" s="10" t="s">
        <v>1326</v>
      </c>
      <c r="B616" s="10" t="s">
        <v>1828</v>
      </c>
      <c r="C616" s="10" t="s">
        <v>1018</v>
      </c>
      <c r="D616" s="10" t="s">
        <v>1746</v>
      </c>
      <c r="E616" s="10" t="s">
        <v>192</v>
      </c>
      <c r="F616" s="10" t="s">
        <v>849</v>
      </c>
    </row>
    <row r="617" spans="1:6" ht="12.75">
      <c r="A617" s="20" t="s">
        <v>1327</v>
      </c>
      <c r="B617" s="20" t="s">
        <v>1828</v>
      </c>
      <c r="C617" s="20" t="s">
        <v>1018</v>
      </c>
      <c r="D617" s="20" t="s">
        <v>1023</v>
      </c>
      <c r="E617" s="48" t="s">
        <v>192</v>
      </c>
      <c r="F617" s="20" t="s">
        <v>520</v>
      </c>
    </row>
    <row r="618" spans="1:6" ht="12.75">
      <c r="A618" s="20" t="s">
        <v>1022</v>
      </c>
      <c r="B618" s="20" t="s">
        <v>713</v>
      </c>
      <c r="C618" s="20" t="s">
        <v>1018</v>
      </c>
      <c r="D618" s="20" t="s">
        <v>1023</v>
      </c>
      <c r="E618" s="20" t="s">
        <v>859</v>
      </c>
      <c r="F618" s="20" t="s">
        <v>522</v>
      </c>
    </row>
    <row r="619" spans="1:6" ht="12.75">
      <c r="A619" s="20" t="s">
        <v>1328</v>
      </c>
      <c r="B619" s="20" t="s">
        <v>713</v>
      </c>
      <c r="C619" s="20" t="s">
        <v>1018</v>
      </c>
      <c r="D619" s="20" t="s">
        <v>1023</v>
      </c>
      <c r="E619" s="20" t="s">
        <v>192</v>
      </c>
      <c r="F619" s="20" t="s">
        <v>522</v>
      </c>
    </row>
    <row r="620" spans="1:6" ht="12.75">
      <c r="A620" s="20" t="s">
        <v>1329</v>
      </c>
      <c r="B620" s="20" t="s">
        <v>1828</v>
      </c>
      <c r="C620" s="20" t="s">
        <v>1018</v>
      </c>
      <c r="D620" s="20" t="s">
        <v>1023</v>
      </c>
      <c r="E620" s="48" t="s">
        <v>192</v>
      </c>
      <c r="F620" s="20" t="s">
        <v>521</v>
      </c>
    </row>
    <row r="621" spans="1:6" ht="12.75">
      <c r="A621" s="10" t="s">
        <v>1330</v>
      </c>
      <c r="B621" s="10" t="s">
        <v>1828</v>
      </c>
      <c r="C621" s="10" t="s">
        <v>1018</v>
      </c>
      <c r="D621" s="10" t="s">
        <v>1738</v>
      </c>
      <c r="E621" s="40" t="s">
        <v>859</v>
      </c>
      <c r="F621" s="40" t="s">
        <v>850</v>
      </c>
    </row>
    <row r="622" spans="1:6" ht="12.75">
      <c r="A622" s="10"/>
      <c r="B622" s="10"/>
      <c r="C622" s="10"/>
      <c r="D622" s="10"/>
      <c r="E622" s="40"/>
      <c r="F622" s="40"/>
    </row>
    <row r="623" spans="1:6" ht="12.75">
      <c r="A623" s="69" t="s">
        <v>1024</v>
      </c>
      <c r="B623" s="83"/>
      <c r="C623" s="66"/>
      <c r="D623" s="66"/>
      <c r="E623" s="67"/>
      <c r="F623" s="67"/>
    </row>
    <row r="624" spans="1:6" ht="12.75">
      <c r="A624" s="10" t="s">
        <v>1931</v>
      </c>
      <c r="B624" s="10" t="s">
        <v>1003</v>
      </c>
      <c r="C624" s="10" t="s">
        <v>1018</v>
      </c>
      <c r="D624" s="10" t="s">
        <v>2168</v>
      </c>
      <c r="E624" s="10"/>
      <c r="F624" s="20" t="s">
        <v>5</v>
      </c>
    </row>
    <row r="625" spans="1:6" ht="12.75">
      <c r="A625" s="10" t="s">
        <v>1837</v>
      </c>
      <c r="B625" s="10" t="s">
        <v>1003</v>
      </c>
      <c r="C625" s="10" t="s">
        <v>1018</v>
      </c>
      <c r="D625" s="10" t="s">
        <v>2017</v>
      </c>
      <c r="E625" s="10" t="s">
        <v>859</v>
      </c>
      <c r="F625" s="10" t="s">
        <v>849</v>
      </c>
    </row>
    <row r="626" spans="1:6" ht="12.75">
      <c r="A626" s="10"/>
      <c r="B626" s="10"/>
      <c r="C626" s="10"/>
      <c r="D626" s="10"/>
      <c r="E626" s="10"/>
      <c r="F626" s="10"/>
    </row>
    <row r="627" spans="1:6" ht="12.75">
      <c r="A627" s="65" t="s">
        <v>1025</v>
      </c>
      <c r="B627" s="83"/>
      <c r="C627" s="66"/>
      <c r="D627" s="66"/>
      <c r="E627" s="66"/>
      <c r="F627" s="66"/>
    </row>
    <row r="628" spans="1:6" ht="12.75">
      <c r="A628" s="20" t="s">
        <v>1331</v>
      </c>
      <c r="B628" s="20" t="s">
        <v>761</v>
      </c>
      <c r="C628" s="20" t="s">
        <v>1018</v>
      </c>
      <c r="D628" s="20" t="s">
        <v>762</v>
      </c>
      <c r="E628" s="20"/>
      <c r="F628" s="20" t="s">
        <v>1332</v>
      </c>
    </row>
    <row r="629" spans="1:6" ht="12.75">
      <c r="A629" s="10" t="s">
        <v>1026</v>
      </c>
      <c r="B629" s="10" t="s">
        <v>761</v>
      </c>
      <c r="C629" s="10" t="s">
        <v>1018</v>
      </c>
      <c r="D629" s="10" t="s">
        <v>762</v>
      </c>
      <c r="E629" s="10" t="s">
        <v>859</v>
      </c>
      <c r="F629" s="10" t="s">
        <v>849</v>
      </c>
    </row>
    <row r="630" spans="1:6" ht="12.75">
      <c r="A630" s="10" t="s">
        <v>760</v>
      </c>
      <c r="B630" s="10" t="s">
        <v>761</v>
      </c>
      <c r="C630" s="10" t="s">
        <v>1018</v>
      </c>
      <c r="D630" s="10" t="s">
        <v>762</v>
      </c>
      <c r="E630" s="10" t="s">
        <v>757</v>
      </c>
      <c r="F630" s="10" t="s">
        <v>849</v>
      </c>
    </row>
    <row r="631" spans="1:6" ht="12.75">
      <c r="A631" s="10" t="s">
        <v>1027</v>
      </c>
      <c r="B631" s="10" t="s">
        <v>761</v>
      </c>
      <c r="C631" s="10" t="s">
        <v>1018</v>
      </c>
      <c r="D631" s="10" t="s">
        <v>762</v>
      </c>
      <c r="E631" s="10" t="s">
        <v>956</v>
      </c>
      <c r="F631" s="10" t="s">
        <v>849</v>
      </c>
    </row>
    <row r="632" spans="1:6" ht="12.75">
      <c r="A632" s="10" t="s">
        <v>1336</v>
      </c>
      <c r="B632" s="10" t="s">
        <v>761</v>
      </c>
      <c r="C632" s="10" t="s">
        <v>1018</v>
      </c>
      <c r="D632" s="10" t="s">
        <v>762</v>
      </c>
      <c r="E632" s="40" t="s">
        <v>859</v>
      </c>
      <c r="F632" s="40" t="s">
        <v>850</v>
      </c>
    </row>
    <row r="633" spans="1:6" ht="12.75">
      <c r="A633" s="10"/>
      <c r="B633" s="10"/>
      <c r="C633" s="10"/>
      <c r="D633" s="10"/>
      <c r="E633" s="40"/>
      <c r="F633" s="40"/>
    </row>
    <row r="634" spans="1:6" ht="12.75">
      <c r="A634" s="69" t="s">
        <v>829</v>
      </c>
      <c r="B634" s="83"/>
      <c r="C634" s="66"/>
      <c r="D634" s="66"/>
      <c r="E634" s="67"/>
      <c r="F634" s="67"/>
    </row>
    <row r="635" spans="1:6" ht="12.75">
      <c r="A635" s="20" t="s">
        <v>1338</v>
      </c>
      <c r="B635" s="20" t="s">
        <v>1028</v>
      </c>
      <c r="C635" s="20" t="s">
        <v>1031</v>
      </c>
      <c r="D635" s="20" t="s">
        <v>829</v>
      </c>
      <c r="E635" s="20" t="s">
        <v>1105</v>
      </c>
      <c r="F635" s="20" t="s">
        <v>902</v>
      </c>
    </row>
    <row r="636" spans="1:6" ht="12.75">
      <c r="A636" s="10" t="s">
        <v>828</v>
      </c>
      <c r="B636" s="10" t="s">
        <v>1028</v>
      </c>
      <c r="C636" s="10" t="s">
        <v>1031</v>
      </c>
      <c r="D636" s="10" t="s">
        <v>103</v>
      </c>
      <c r="E636" s="10" t="s">
        <v>244</v>
      </c>
      <c r="F636" s="10" t="s">
        <v>849</v>
      </c>
    </row>
    <row r="637" spans="1:6" ht="12.75">
      <c r="A637" s="10" t="s">
        <v>1846</v>
      </c>
      <c r="B637" s="10" t="s">
        <v>1028</v>
      </c>
      <c r="C637" s="10" t="s">
        <v>1031</v>
      </c>
      <c r="D637" s="10" t="s">
        <v>103</v>
      </c>
      <c r="E637" s="10" t="s">
        <v>569</v>
      </c>
      <c r="F637" s="10" t="s">
        <v>849</v>
      </c>
    </row>
    <row r="638" spans="1:6" ht="12.75">
      <c r="A638" s="10" t="s">
        <v>1405</v>
      </c>
      <c r="B638" s="10" t="s">
        <v>1028</v>
      </c>
      <c r="C638" s="10" t="s">
        <v>1031</v>
      </c>
      <c r="D638" s="10" t="s">
        <v>103</v>
      </c>
      <c r="E638" s="10" t="s">
        <v>859</v>
      </c>
      <c r="F638" s="10" t="s">
        <v>849</v>
      </c>
    </row>
    <row r="639" spans="1:6" ht="12.75">
      <c r="A639" s="10" t="s">
        <v>830</v>
      </c>
      <c r="B639" s="10" t="s">
        <v>1028</v>
      </c>
      <c r="C639" s="10" t="s">
        <v>1031</v>
      </c>
      <c r="D639" s="10" t="s">
        <v>103</v>
      </c>
      <c r="E639" s="10" t="s">
        <v>710</v>
      </c>
      <c r="F639" s="10" t="s">
        <v>849</v>
      </c>
    </row>
    <row r="640" spans="1:6" ht="12.75">
      <c r="A640" s="10" t="s">
        <v>1030</v>
      </c>
      <c r="B640" s="10" t="s">
        <v>1029</v>
      </c>
      <c r="C640" s="10" t="s">
        <v>1031</v>
      </c>
      <c r="D640" s="10" t="s">
        <v>1888</v>
      </c>
      <c r="E640" s="40" t="s">
        <v>859</v>
      </c>
      <c r="F640" s="40" t="s">
        <v>850</v>
      </c>
    </row>
    <row r="641" spans="1:6" ht="12.75">
      <c r="A641" s="10"/>
      <c r="B641" s="10"/>
      <c r="C641" s="10"/>
      <c r="D641" s="10"/>
      <c r="E641" s="40"/>
      <c r="F641" s="40"/>
    </row>
    <row r="642" spans="1:6" ht="12.75">
      <c r="A642" s="65" t="s">
        <v>1032</v>
      </c>
      <c r="B642" s="83"/>
      <c r="C642" s="66"/>
      <c r="D642" s="66"/>
      <c r="E642" s="67"/>
      <c r="F642" s="67"/>
    </row>
    <row r="643" spans="1:6" ht="12.75">
      <c r="A643" s="10" t="s">
        <v>1034</v>
      </c>
      <c r="B643" s="10" t="s">
        <v>1033</v>
      </c>
      <c r="C643" s="10" t="s">
        <v>1031</v>
      </c>
      <c r="D643" s="10" t="s">
        <v>2033</v>
      </c>
      <c r="E643" s="10" t="s">
        <v>859</v>
      </c>
      <c r="F643" s="10" t="s">
        <v>849</v>
      </c>
    </row>
    <row r="644" spans="1:6" ht="12.75">
      <c r="A644" s="10"/>
      <c r="B644" s="10"/>
      <c r="C644" s="10"/>
      <c r="D644" s="10"/>
      <c r="E644" s="10"/>
      <c r="F644" s="10"/>
    </row>
    <row r="645" spans="1:6" ht="12.75">
      <c r="A645" s="65" t="s">
        <v>1035</v>
      </c>
      <c r="B645" s="83"/>
      <c r="C645" s="66"/>
      <c r="D645" s="66"/>
      <c r="E645" s="66"/>
      <c r="F645" s="66"/>
    </row>
    <row r="646" spans="1:6" ht="12.75">
      <c r="A646" s="10" t="s">
        <v>1037</v>
      </c>
      <c r="B646" s="10" t="s">
        <v>1036</v>
      </c>
      <c r="C646" s="10" t="s">
        <v>1031</v>
      </c>
      <c r="D646" s="10" t="s">
        <v>2034</v>
      </c>
      <c r="E646" s="10" t="s">
        <v>859</v>
      </c>
      <c r="F646" s="10" t="s">
        <v>849</v>
      </c>
    </row>
    <row r="647" spans="1:6" ht="12.75">
      <c r="A647" s="65" t="s">
        <v>1038</v>
      </c>
      <c r="B647" s="83"/>
      <c r="C647" s="66"/>
      <c r="D647" s="66"/>
      <c r="E647" s="66"/>
      <c r="F647" s="66"/>
    </row>
    <row r="648" spans="1:6" ht="12.75">
      <c r="A648" s="10" t="s">
        <v>213</v>
      </c>
      <c r="B648" s="10" t="s">
        <v>236</v>
      </c>
      <c r="C648" s="10" t="s">
        <v>1031</v>
      </c>
      <c r="D648" s="10" t="s">
        <v>214</v>
      </c>
      <c r="E648" s="10" t="s">
        <v>859</v>
      </c>
      <c r="F648" s="10" t="s">
        <v>849</v>
      </c>
    </row>
    <row r="649" spans="1:6" ht="12.75">
      <c r="A649" s="10"/>
      <c r="B649" s="10"/>
      <c r="C649" s="10"/>
      <c r="D649" s="10"/>
      <c r="E649" s="10"/>
      <c r="F649" s="10"/>
    </row>
    <row r="650" spans="1:6" ht="12.75">
      <c r="A650" s="81" t="s">
        <v>1039</v>
      </c>
      <c r="B650" s="83"/>
      <c r="C650" s="66"/>
      <c r="D650" s="66"/>
      <c r="E650" s="66"/>
      <c r="F650" s="66"/>
    </row>
    <row r="651" spans="1:6" ht="12.75">
      <c r="A651" s="10" t="s">
        <v>215</v>
      </c>
      <c r="B651" s="41" t="s">
        <v>206</v>
      </c>
      <c r="C651" s="10" t="s">
        <v>1031</v>
      </c>
      <c r="D651" s="10" t="s">
        <v>216</v>
      </c>
      <c r="E651" s="10" t="s">
        <v>859</v>
      </c>
      <c r="F651" s="10" t="s">
        <v>849</v>
      </c>
    </row>
    <row r="652" spans="1:6" ht="12.75">
      <c r="A652" s="10"/>
      <c r="B652" s="41"/>
      <c r="C652" s="10"/>
      <c r="D652" s="10"/>
      <c r="E652" s="10"/>
      <c r="F652" s="10"/>
    </row>
    <row r="653" spans="1:6" ht="12.75">
      <c r="A653" s="65" t="s">
        <v>1040</v>
      </c>
      <c r="B653" s="83"/>
      <c r="C653" s="66"/>
      <c r="D653" s="66"/>
      <c r="E653" s="66"/>
      <c r="F653" s="66"/>
    </row>
    <row r="654" spans="1:6" ht="12.75">
      <c r="A654" s="20" t="s">
        <v>590</v>
      </c>
      <c r="B654" s="20" t="s">
        <v>239</v>
      </c>
      <c r="C654" s="20" t="s">
        <v>1031</v>
      </c>
      <c r="D654" s="20" t="s">
        <v>217</v>
      </c>
      <c r="E654" s="48" t="s">
        <v>569</v>
      </c>
      <c r="F654" s="20" t="s">
        <v>519</v>
      </c>
    </row>
    <row r="655" spans="1:6" ht="12.75">
      <c r="A655" s="20" t="s">
        <v>1339</v>
      </c>
      <c r="B655" s="20" t="s">
        <v>1585</v>
      </c>
      <c r="C655" s="20" t="s">
        <v>1031</v>
      </c>
      <c r="D655" s="20" t="s">
        <v>217</v>
      </c>
      <c r="E655" s="20"/>
      <c r="F655" s="20" t="s">
        <v>1332</v>
      </c>
    </row>
    <row r="656" spans="1:6" ht="12.75">
      <c r="A656" s="20" t="s">
        <v>1340</v>
      </c>
      <c r="B656" s="20" t="s">
        <v>1585</v>
      </c>
      <c r="C656" s="20" t="s">
        <v>1031</v>
      </c>
      <c r="D656" s="20" t="s">
        <v>217</v>
      </c>
      <c r="E656" s="20"/>
      <c r="F656" s="20" t="s">
        <v>1333</v>
      </c>
    </row>
    <row r="657" spans="1:6" ht="12.75">
      <c r="A657" s="10" t="s">
        <v>1341</v>
      </c>
      <c r="B657" s="10" t="s">
        <v>1585</v>
      </c>
      <c r="C657" s="10" t="s">
        <v>1031</v>
      </c>
      <c r="D657" s="10" t="s">
        <v>217</v>
      </c>
      <c r="E657" s="10"/>
      <c r="F657" s="10" t="s">
        <v>2167</v>
      </c>
    </row>
    <row r="658" spans="1:6" ht="12.75">
      <c r="A658" s="10" t="s">
        <v>1041</v>
      </c>
      <c r="B658" s="10" t="s">
        <v>1585</v>
      </c>
      <c r="C658" s="10" t="s">
        <v>1031</v>
      </c>
      <c r="D658" s="10" t="s">
        <v>2037</v>
      </c>
      <c r="E658" s="10" t="s">
        <v>1042</v>
      </c>
      <c r="F658" s="10" t="s">
        <v>849</v>
      </c>
    </row>
    <row r="659" spans="1:6" ht="12.75">
      <c r="A659" s="10" t="s">
        <v>765</v>
      </c>
      <c r="B659" s="10" t="s">
        <v>1585</v>
      </c>
      <c r="C659" s="10" t="s">
        <v>1031</v>
      </c>
      <c r="D659" s="10" t="s">
        <v>2037</v>
      </c>
      <c r="E659" s="10" t="s">
        <v>763</v>
      </c>
      <c r="F659" s="10" t="s">
        <v>849</v>
      </c>
    </row>
    <row r="660" spans="1:6" ht="12.75">
      <c r="A660" s="10" t="s">
        <v>1230</v>
      </c>
      <c r="B660" s="10" t="s">
        <v>1585</v>
      </c>
      <c r="C660" s="10" t="s">
        <v>1031</v>
      </c>
      <c r="D660" s="10" t="s">
        <v>2037</v>
      </c>
      <c r="E660" s="10" t="s">
        <v>859</v>
      </c>
      <c r="F660" s="10" t="s">
        <v>849</v>
      </c>
    </row>
    <row r="661" spans="1:6" ht="12.75">
      <c r="A661" s="10" t="s">
        <v>776</v>
      </c>
      <c r="B661" s="10" t="s">
        <v>1585</v>
      </c>
      <c r="C661" s="10" t="s">
        <v>1031</v>
      </c>
      <c r="D661" s="10" t="s">
        <v>2037</v>
      </c>
      <c r="E661" s="10" t="s">
        <v>777</v>
      </c>
      <c r="F661" s="10" t="s">
        <v>849</v>
      </c>
    </row>
    <row r="662" spans="1:6" ht="12.75">
      <c r="A662" s="10" t="s">
        <v>1458</v>
      </c>
      <c r="B662" s="10" t="s">
        <v>1585</v>
      </c>
      <c r="C662" s="10" t="s">
        <v>1031</v>
      </c>
      <c r="D662" s="10" t="s">
        <v>2037</v>
      </c>
      <c r="E662" s="10" t="s">
        <v>192</v>
      </c>
      <c r="F662" s="10" t="s">
        <v>849</v>
      </c>
    </row>
    <row r="663" spans="1:6" ht="12.75">
      <c r="A663" s="10" t="s">
        <v>1342</v>
      </c>
      <c r="B663" s="10" t="s">
        <v>1585</v>
      </c>
      <c r="C663" s="10" t="s">
        <v>1031</v>
      </c>
      <c r="D663" s="10" t="s">
        <v>217</v>
      </c>
      <c r="E663" s="40" t="s">
        <v>859</v>
      </c>
      <c r="F663" s="40" t="s">
        <v>850</v>
      </c>
    </row>
    <row r="664" spans="1:6" ht="12.75">
      <c r="A664" s="10"/>
      <c r="B664" s="10"/>
      <c r="C664" s="10"/>
      <c r="D664" s="10"/>
      <c r="E664" s="40"/>
      <c r="F664" s="40"/>
    </row>
    <row r="665" spans="1:6" ht="12.75">
      <c r="A665" s="65" t="s">
        <v>1043</v>
      </c>
      <c r="B665" s="83"/>
      <c r="C665" s="66"/>
      <c r="D665" s="66"/>
      <c r="E665" s="67"/>
      <c r="F665" s="67"/>
    </row>
    <row r="666" spans="1:6" ht="12.75">
      <c r="A666" s="20" t="s">
        <v>1045</v>
      </c>
      <c r="B666" s="20" t="s">
        <v>1588</v>
      </c>
      <c r="C666" s="20" t="s">
        <v>1031</v>
      </c>
      <c r="D666" s="20" t="s">
        <v>1046</v>
      </c>
      <c r="E666" s="20"/>
      <c r="F666" s="20" t="s">
        <v>1047</v>
      </c>
    </row>
    <row r="667" spans="1:6" ht="12.75">
      <c r="A667" s="20" t="s">
        <v>1638</v>
      </c>
      <c r="B667" s="20" t="s">
        <v>1588</v>
      </c>
      <c r="C667" s="20" t="s">
        <v>1031</v>
      </c>
      <c r="D667" s="20" t="s">
        <v>1046</v>
      </c>
      <c r="E667" s="20"/>
      <c r="F667" s="20" t="s">
        <v>1048</v>
      </c>
    </row>
    <row r="668" spans="1:6" ht="12.75">
      <c r="A668" s="20" t="s">
        <v>1439</v>
      </c>
      <c r="B668" s="20" t="s">
        <v>623</v>
      </c>
      <c r="C668" s="20" t="s">
        <v>1031</v>
      </c>
      <c r="D668" s="20" t="s">
        <v>615</v>
      </c>
      <c r="E668" s="48" t="s">
        <v>1440</v>
      </c>
      <c r="F668" s="20" t="s">
        <v>519</v>
      </c>
    </row>
    <row r="669" spans="1:6" ht="12.75">
      <c r="A669" s="10" t="s">
        <v>764</v>
      </c>
      <c r="B669" s="10" t="s">
        <v>62</v>
      </c>
      <c r="C669" s="10" t="s">
        <v>1031</v>
      </c>
      <c r="D669" s="10" t="s">
        <v>2038</v>
      </c>
      <c r="E669" s="10" t="s">
        <v>763</v>
      </c>
      <c r="F669" s="10" t="s">
        <v>849</v>
      </c>
    </row>
    <row r="670" spans="1:6" ht="12.75">
      <c r="A670" s="10" t="s">
        <v>1044</v>
      </c>
      <c r="B670" s="10" t="s">
        <v>62</v>
      </c>
      <c r="C670" s="10" t="s">
        <v>1031</v>
      </c>
      <c r="D670" s="10" t="s">
        <v>2038</v>
      </c>
      <c r="E670" s="10" t="s">
        <v>859</v>
      </c>
      <c r="F670" s="10" t="s">
        <v>849</v>
      </c>
    </row>
    <row r="671" spans="1:6" ht="12.75">
      <c r="A671" s="10" t="s">
        <v>1451</v>
      </c>
      <c r="B671" s="10" t="s">
        <v>62</v>
      </c>
      <c r="C671" s="10" t="s">
        <v>1031</v>
      </c>
      <c r="D671" s="10" t="s">
        <v>2038</v>
      </c>
      <c r="E671" s="10" t="s">
        <v>192</v>
      </c>
      <c r="F671" s="10" t="s">
        <v>849</v>
      </c>
    </row>
    <row r="672" spans="1:6" ht="12.75">
      <c r="A672" s="10" t="s">
        <v>1847</v>
      </c>
      <c r="B672" s="10" t="s">
        <v>1587</v>
      </c>
      <c r="C672" s="10" t="s">
        <v>1031</v>
      </c>
      <c r="D672" s="10" t="s">
        <v>2038</v>
      </c>
      <c r="E672" s="10" t="s">
        <v>1848</v>
      </c>
      <c r="F672" s="20" t="s">
        <v>899</v>
      </c>
    </row>
    <row r="673" spans="1:6" ht="12.75">
      <c r="A673" s="10" t="s">
        <v>759</v>
      </c>
      <c r="B673" s="10" t="s">
        <v>62</v>
      </c>
      <c r="C673" s="10" t="s">
        <v>1031</v>
      </c>
      <c r="D673" s="10" t="s">
        <v>2038</v>
      </c>
      <c r="E673" s="10" t="s">
        <v>757</v>
      </c>
      <c r="F673" s="10" t="s">
        <v>849</v>
      </c>
    </row>
    <row r="674" spans="1:6" ht="12.75">
      <c r="A674" s="10" t="s">
        <v>1452</v>
      </c>
      <c r="B674" s="10" t="s">
        <v>62</v>
      </c>
      <c r="C674" s="10" t="s">
        <v>1031</v>
      </c>
      <c r="D674" s="10" t="s">
        <v>2038</v>
      </c>
      <c r="E674" s="10" t="s">
        <v>1105</v>
      </c>
      <c r="F674" s="10" t="s">
        <v>849</v>
      </c>
    </row>
    <row r="675" spans="1:6" ht="12.75">
      <c r="A675" s="20" t="s">
        <v>1506</v>
      </c>
      <c r="B675" s="20" t="s">
        <v>623</v>
      </c>
      <c r="C675" s="20" t="s">
        <v>1031</v>
      </c>
      <c r="D675" s="20" t="s">
        <v>615</v>
      </c>
      <c r="E675" s="48" t="s">
        <v>1440</v>
      </c>
      <c r="F675" s="20" t="s">
        <v>520</v>
      </c>
    </row>
    <row r="676" spans="1:6" ht="12.75">
      <c r="A676" s="20" t="s">
        <v>1922</v>
      </c>
      <c r="B676" s="20" t="s">
        <v>1587</v>
      </c>
      <c r="C676" s="20" t="s">
        <v>1031</v>
      </c>
      <c r="D676" s="20" t="s">
        <v>615</v>
      </c>
      <c r="E676" s="20" t="s">
        <v>859</v>
      </c>
      <c r="F676" s="20" t="s">
        <v>522</v>
      </c>
    </row>
    <row r="677" spans="1:6" ht="12.75">
      <c r="A677" s="20" t="s">
        <v>1510</v>
      </c>
      <c r="B677" s="20" t="s">
        <v>1587</v>
      </c>
      <c r="C677" s="20" t="s">
        <v>1031</v>
      </c>
      <c r="D677" s="20" t="s">
        <v>615</v>
      </c>
      <c r="E677" s="20" t="s">
        <v>1440</v>
      </c>
      <c r="F677" s="20" t="s">
        <v>522</v>
      </c>
    </row>
    <row r="678" spans="1:6" ht="12.75">
      <c r="A678" s="20" t="s">
        <v>1511</v>
      </c>
      <c r="B678" s="20" t="s">
        <v>623</v>
      </c>
      <c r="C678" s="20" t="s">
        <v>1031</v>
      </c>
      <c r="D678" s="20" t="s">
        <v>615</v>
      </c>
      <c r="E678" s="48" t="s">
        <v>1440</v>
      </c>
      <c r="F678" s="20" t="s">
        <v>521</v>
      </c>
    </row>
    <row r="679" spans="1:6" ht="12.75">
      <c r="A679" s="10" t="s">
        <v>1343</v>
      </c>
      <c r="B679" s="10" t="s">
        <v>1587</v>
      </c>
      <c r="C679" s="10" t="s">
        <v>1031</v>
      </c>
      <c r="D679" s="10" t="s">
        <v>615</v>
      </c>
      <c r="E679" s="40" t="s">
        <v>859</v>
      </c>
      <c r="F679" s="40" t="s">
        <v>850</v>
      </c>
    </row>
    <row r="680" spans="1:6" ht="12.75">
      <c r="A680" s="10" t="s">
        <v>1889</v>
      </c>
      <c r="B680" s="10" t="s">
        <v>1587</v>
      </c>
      <c r="C680" s="10" t="s">
        <v>1031</v>
      </c>
      <c r="D680" s="10" t="s">
        <v>615</v>
      </c>
      <c r="E680" s="10" t="s">
        <v>1834</v>
      </c>
      <c r="F680" s="10" t="s">
        <v>923</v>
      </c>
    </row>
    <row r="681" spans="1:6" ht="12.75">
      <c r="A681" s="10"/>
      <c r="B681" s="10"/>
      <c r="C681" s="10"/>
      <c r="D681" s="10"/>
      <c r="E681" s="10"/>
      <c r="F681" s="10"/>
    </row>
    <row r="682" spans="1:6" ht="12.75">
      <c r="A682" s="65" t="s">
        <v>1049</v>
      </c>
      <c r="B682" s="83"/>
      <c r="C682" s="66"/>
      <c r="D682" s="66"/>
      <c r="E682" s="66"/>
      <c r="F682" s="66"/>
    </row>
    <row r="683" spans="1:6" ht="12.75">
      <c r="A683" s="10" t="s">
        <v>138</v>
      </c>
      <c r="B683" s="10" t="s">
        <v>1829</v>
      </c>
      <c r="C683" s="10" t="s">
        <v>139</v>
      </c>
      <c r="D683" s="10" t="s">
        <v>1744</v>
      </c>
      <c r="E683" s="10" t="s">
        <v>1449</v>
      </c>
      <c r="F683" s="10" t="s">
        <v>849</v>
      </c>
    </row>
    <row r="684" spans="1:6" ht="12.75">
      <c r="A684" s="10"/>
      <c r="B684" s="10"/>
      <c r="C684" s="10"/>
      <c r="D684" s="10"/>
      <c r="E684" s="10"/>
      <c r="F684" s="10"/>
    </row>
    <row r="685" spans="1:6" ht="12.75">
      <c r="A685" s="65" t="s">
        <v>1050</v>
      </c>
      <c r="B685" s="83"/>
      <c r="C685" s="66"/>
      <c r="D685" s="66"/>
      <c r="E685" s="66"/>
      <c r="F685" s="66"/>
    </row>
    <row r="686" spans="1:6" ht="12.75">
      <c r="A686" s="10" t="s">
        <v>779</v>
      </c>
      <c r="B686" s="10" t="s">
        <v>226</v>
      </c>
      <c r="C686" s="10" t="s">
        <v>1062</v>
      </c>
      <c r="D686" s="10" t="s">
        <v>104</v>
      </c>
      <c r="E686" s="10" t="s">
        <v>780</v>
      </c>
      <c r="F686" s="10" t="s">
        <v>849</v>
      </c>
    </row>
    <row r="687" spans="1:6" ht="12.75">
      <c r="A687" s="10" t="s">
        <v>492</v>
      </c>
      <c r="B687" s="10" t="s">
        <v>226</v>
      </c>
      <c r="C687" s="10" t="s">
        <v>1062</v>
      </c>
      <c r="D687" s="10" t="s">
        <v>104</v>
      </c>
      <c r="E687" s="10" t="s">
        <v>859</v>
      </c>
      <c r="F687" s="10" t="s">
        <v>849</v>
      </c>
    </row>
    <row r="688" spans="1:6" ht="12.75">
      <c r="A688" s="10"/>
      <c r="B688" s="10"/>
      <c r="C688" s="10"/>
      <c r="D688" s="10"/>
      <c r="E688" s="10"/>
      <c r="F688" s="10"/>
    </row>
    <row r="689" spans="1:6" ht="12.75">
      <c r="A689" s="10"/>
      <c r="B689" s="10"/>
      <c r="C689" s="10"/>
      <c r="D689" s="10"/>
      <c r="E689" s="10"/>
      <c r="F689" s="10"/>
    </row>
    <row r="690" spans="1:6" ht="12.75">
      <c r="A690" s="65" t="s">
        <v>1051</v>
      </c>
      <c r="B690" s="83"/>
      <c r="C690" s="66"/>
      <c r="D690" s="66"/>
      <c r="E690" s="66"/>
      <c r="F690" s="66"/>
    </row>
    <row r="691" spans="1:6" ht="12.75">
      <c r="A691" s="10" t="s">
        <v>718</v>
      </c>
      <c r="B691" s="10" t="s">
        <v>243</v>
      </c>
      <c r="C691" s="10" t="s">
        <v>1062</v>
      </c>
      <c r="D691" s="10" t="s">
        <v>2026</v>
      </c>
      <c r="E691" s="10" t="s">
        <v>244</v>
      </c>
      <c r="F691" s="10" t="s">
        <v>849</v>
      </c>
    </row>
    <row r="692" spans="1:6" ht="12.75">
      <c r="A692" s="10" t="s">
        <v>493</v>
      </c>
      <c r="B692" s="10" t="s">
        <v>243</v>
      </c>
      <c r="C692" s="10" t="s">
        <v>1062</v>
      </c>
      <c r="D692" s="10" t="s">
        <v>2026</v>
      </c>
      <c r="E692" s="10" t="s">
        <v>859</v>
      </c>
      <c r="F692" s="10" t="s">
        <v>849</v>
      </c>
    </row>
    <row r="693" spans="1:6" ht="12.75">
      <c r="A693" s="10" t="s">
        <v>632</v>
      </c>
      <c r="B693" s="10" t="s">
        <v>243</v>
      </c>
      <c r="C693" s="10" t="s">
        <v>1062</v>
      </c>
      <c r="D693" s="10" t="s">
        <v>2026</v>
      </c>
      <c r="E693" s="10" t="s">
        <v>710</v>
      </c>
      <c r="F693" s="10" t="s">
        <v>849</v>
      </c>
    </row>
    <row r="694" spans="1:6" ht="12.75">
      <c r="A694" s="10"/>
      <c r="B694" s="10"/>
      <c r="C694" s="10"/>
      <c r="D694" s="10"/>
      <c r="E694" s="10"/>
      <c r="F694" s="10"/>
    </row>
    <row r="695" spans="1:6" ht="12.75">
      <c r="A695" s="10" t="s">
        <v>495</v>
      </c>
      <c r="B695" s="10" t="s">
        <v>242</v>
      </c>
      <c r="C695" s="10" t="s">
        <v>1062</v>
      </c>
      <c r="D695" s="10" t="s">
        <v>2027</v>
      </c>
      <c r="E695" s="10" t="s">
        <v>244</v>
      </c>
      <c r="F695" s="10" t="s">
        <v>849</v>
      </c>
    </row>
    <row r="696" spans="1:6" ht="12.75">
      <c r="A696" s="10" t="s">
        <v>494</v>
      </c>
      <c r="B696" s="10" t="s">
        <v>242</v>
      </c>
      <c r="C696" s="10" t="s">
        <v>1062</v>
      </c>
      <c r="D696" s="10" t="s">
        <v>2027</v>
      </c>
      <c r="E696" s="10" t="s">
        <v>859</v>
      </c>
      <c r="F696" s="10" t="s">
        <v>849</v>
      </c>
    </row>
    <row r="697" spans="1:6" ht="12.75">
      <c r="A697" s="10" t="s">
        <v>630</v>
      </c>
      <c r="B697" s="10" t="s">
        <v>242</v>
      </c>
      <c r="C697" s="10" t="s">
        <v>1062</v>
      </c>
      <c r="D697" s="10" t="s">
        <v>2027</v>
      </c>
      <c r="E697" s="10" t="s">
        <v>710</v>
      </c>
      <c r="F697" s="10" t="s">
        <v>849</v>
      </c>
    </row>
    <row r="698" spans="1:6" ht="12.75">
      <c r="A698" s="10" t="s">
        <v>496</v>
      </c>
      <c r="B698" s="10" t="s">
        <v>242</v>
      </c>
      <c r="C698" s="10" t="s">
        <v>1062</v>
      </c>
      <c r="D698" s="10" t="s">
        <v>2027</v>
      </c>
      <c r="E698" s="10" t="s">
        <v>184</v>
      </c>
      <c r="F698" s="10" t="s">
        <v>849</v>
      </c>
    </row>
    <row r="699" spans="1:6" ht="12.75">
      <c r="A699" s="10"/>
      <c r="B699" s="10"/>
      <c r="C699" s="10"/>
      <c r="D699" s="10"/>
      <c r="E699" s="10"/>
      <c r="F699" s="10"/>
    </row>
    <row r="700" spans="1:6" ht="12.75">
      <c r="A700" s="10" t="s">
        <v>719</v>
      </c>
      <c r="B700" s="10" t="s">
        <v>662</v>
      </c>
      <c r="C700" s="10" t="s">
        <v>1062</v>
      </c>
      <c r="D700" s="10" t="s">
        <v>2028</v>
      </c>
      <c r="E700" s="10" t="s">
        <v>244</v>
      </c>
      <c r="F700" s="10" t="s">
        <v>849</v>
      </c>
    </row>
    <row r="701" spans="1:6" ht="12.75">
      <c r="A701" s="10" t="s">
        <v>1055</v>
      </c>
      <c r="B701" s="10" t="s">
        <v>1020</v>
      </c>
      <c r="C701" s="10" t="s">
        <v>1062</v>
      </c>
      <c r="D701" s="10" t="s">
        <v>2028</v>
      </c>
      <c r="E701" s="10" t="s">
        <v>859</v>
      </c>
      <c r="F701" s="10" t="s">
        <v>849</v>
      </c>
    </row>
    <row r="702" spans="1:6" ht="12.75">
      <c r="A702" s="10" t="s">
        <v>817</v>
      </c>
      <c r="B702" s="10" t="s">
        <v>662</v>
      </c>
      <c r="C702" s="10" t="s">
        <v>1062</v>
      </c>
      <c r="D702" s="10" t="s">
        <v>2028</v>
      </c>
      <c r="E702" s="10" t="s">
        <v>710</v>
      </c>
      <c r="F702" s="10" t="s">
        <v>849</v>
      </c>
    </row>
    <row r="703" spans="1:6" ht="12.75">
      <c r="A703" s="10" t="s">
        <v>1056</v>
      </c>
      <c r="B703" s="10" t="s">
        <v>1020</v>
      </c>
      <c r="C703" s="10" t="s">
        <v>1062</v>
      </c>
      <c r="D703" s="10" t="s">
        <v>2028</v>
      </c>
      <c r="E703" s="10" t="s">
        <v>184</v>
      </c>
      <c r="F703" s="10" t="s">
        <v>849</v>
      </c>
    </row>
    <row r="704" spans="1:6" ht="12.75">
      <c r="A704" s="10"/>
      <c r="B704" s="10"/>
      <c r="C704" s="10"/>
      <c r="D704" s="10"/>
      <c r="E704" s="10"/>
      <c r="F704" s="10"/>
    </row>
    <row r="705" spans="1:6" ht="12.75">
      <c r="A705" s="65" t="s">
        <v>1057</v>
      </c>
      <c r="B705" s="83"/>
      <c r="C705" s="66"/>
      <c r="D705" s="66"/>
      <c r="E705" s="66"/>
      <c r="F705" s="66"/>
    </row>
    <row r="706" spans="1:6" ht="12.75">
      <c r="A706" s="10" t="s">
        <v>498</v>
      </c>
      <c r="B706" s="10" t="s">
        <v>227</v>
      </c>
      <c r="C706" s="10" t="s">
        <v>1062</v>
      </c>
      <c r="D706" s="10" t="s">
        <v>2029</v>
      </c>
      <c r="E706" s="10" t="s">
        <v>244</v>
      </c>
      <c r="F706" s="10" t="s">
        <v>849</v>
      </c>
    </row>
    <row r="707" spans="1:6" ht="12.75">
      <c r="A707" s="10" t="s">
        <v>497</v>
      </c>
      <c r="B707" s="10" t="s">
        <v>227</v>
      </c>
      <c r="C707" s="10" t="s">
        <v>1062</v>
      </c>
      <c r="D707" s="10" t="s">
        <v>2029</v>
      </c>
      <c r="E707" s="10" t="s">
        <v>859</v>
      </c>
      <c r="F707" s="10" t="s">
        <v>849</v>
      </c>
    </row>
    <row r="708" spans="1:6" ht="12.75">
      <c r="A708" s="10"/>
      <c r="B708" s="10"/>
      <c r="C708" s="10"/>
      <c r="D708" s="10"/>
      <c r="E708" s="10"/>
      <c r="F708" s="10"/>
    </row>
    <row r="709" spans="1:6" ht="12.75">
      <c r="A709" s="65" t="s">
        <v>1058</v>
      </c>
      <c r="B709" s="83"/>
      <c r="C709" s="66"/>
      <c r="D709" s="66"/>
      <c r="E709" s="66"/>
      <c r="F709" s="66"/>
    </row>
    <row r="710" spans="1:6" ht="12.75">
      <c r="A710" s="10" t="s">
        <v>1060</v>
      </c>
      <c r="B710" s="10" t="s">
        <v>1059</v>
      </c>
      <c r="C710" s="10" t="s">
        <v>1062</v>
      </c>
      <c r="D710" s="10" t="s">
        <v>2030</v>
      </c>
      <c r="E710" s="10" t="s">
        <v>244</v>
      </c>
      <c r="F710" s="10" t="s">
        <v>849</v>
      </c>
    </row>
    <row r="711" spans="1:6" ht="12.75">
      <c r="A711" s="10" t="s">
        <v>827</v>
      </c>
      <c r="B711" s="10" t="s">
        <v>240</v>
      </c>
      <c r="C711" s="10" t="s">
        <v>1062</v>
      </c>
      <c r="D711" s="10" t="s">
        <v>2030</v>
      </c>
      <c r="E711" s="10" t="s">
        <v>859</v>
      </c>
      <c r="F711" s="10" t="s">
        <v>849</v>
      </c>
    </row>
    <row r="712" spans="1:6" ht="12.75">
      <c r="A712" s="10"/>
      <c r="B712" s="10"/>
      <c r="C712" s="10"/>
      <c r="D712" s="10"/>
      <c r="E712" s="10"/>
      <c r="F712" s="10"/>
    </row>
    <row r="713" spans="1:6" ht="12.75">
      <c r="A713" s="10" t="s">
        <v>1845</v>
      </c>
      <c r="B713" s="10" t="s">
        <v>1003</v>
      </c>
      <c r="C713" s="10" t="s">
        <v>1062</v>
      </c>
      <c r="D713" s="10" t="s">
        <v>105</v>
      </c>
      <c r="E713" s="10" t="s">
        <v>859</v>
      </c>
      <c r="F713" s="10" t="s">
        <v>849</v>
      </c>
    </row>
    <row r="714" spans="1:6" ht="12.75">
      <c r="A714" s="10"/>
      <c r="B714" s="10"/>
      <c r="C714" s="10"/>
      <c r="D714" s="10"/>
      <c r="E714" s="10"/>
      <c r="F714" s="10"/>
    </row>
    <row r="715" spans="1:6" ht="12.75">
      <c r="A715" s="133" t="s">
        <v>1061</v>
      </c>
      <c r="B715" s="133"/>
      <c r="C715" s="66"/>
      <c r="D715" s="66"/>
      <c r="E715" s="66"/>
      <c r="F715" s="66"/>
    </row>
    <row r="716" spans="1:6" ht="12.75">
      <c r="A716" s="2" t="s">
        <v>1460</v>
      </c>
      <c r="B716" s="2" t="s">
        <v>648</v>
      </c>
      <c r="C716" s="2" t="s">
        <v>1062</v>
      </c>
      <c r="D716" s="2" t="s">
        <v>1973</v>
      </c>
      <c r="E716" s="2"/>
      <c r="F716" s="2" t="s">
        <v>2152</v>
      </c>
    </row>
    <row r="717" spans="1:6" ht="12.75">
      <c r="A717" s="10" t="s">
        <v>1066</v>
      </c>
      <c r="B717" s="10" t="s">
        <v>1065</v>
      </c>
      <c r="C717" s="10" t="s">
        <v>1062</v>
      </c>
      <c r="D717" s="10" t="s">
        <v>1975</v>
      </c>
      <c r="E717" s="10"/>
      <c r="F717" s="10" t="s">
        <v>1067</v>
      </c>
    </row>
    <row r="718" spans="1:6" ht="12.75">
      <c r="A718" s="20" t="s">
        <v>657</v>
      </c>
      <c r="B718" s="20" t="s">
        <v>925</v>
      </c>
      <c r="C718" s="20" t="s">
        <v>1062</v>
      </c>
      <c r="D718" s="20" t="s">
        <v>1975</v>
      </c>
      <c r="E718" s="20"/>
      <c r="F718" s="20" t="s">
        <v>1334</v>
      </c>
    </row>
    <row r="719" spans="1:6" ht="12.75">
      <c r="A719" s="20" t="s">
        <v>658</v>
      </c>
      <c r="B719" s="20" t="s">
        <v>925</v>
      </c>
      <c r="C719" s="20" t="s">
        <v>1062</v>
      </c>
      <c r="D719" s="20" t="s">
        <v>1975</v>
      </c>
      <c r="E719" s="20"/>
      <c r="F719" s="20" t="s">
        <v>1335</v>
      </c>
    </row>
    <row r="720" spans="1:6" ht="12.75">
      <c r="A720" s="20" t="s">
        <v>1438</v>
      </c>
      <c r="B720" s="20" t="s">
        <v>925</v>
      </c>
      <c r="C720" s="20" t="s">
        <v>1062</v>
      </c>
      <c r="D720" s="20" t="s">
        <v>1975</v>
      </c>
      <c r="E720" s="20"/>
      <c r="F720" s="20" t="s">
        <v>1616</v>
      </c>
    </row>
    <row r="721" spans="1:6" ht="12.75">
      <c r="A721" s="20" t="s">
        <v>1461</v>
      </c>
      <c r="B721" s="20" t="s">
        <v>648</v>
      </c>
      <c r="C721" s="20" t="s">
        <v>1062</v>
      </c>
      <c r="D721" s="20" t="s">
        <v>1973</v>
      </c>
      <c r="E721" s="20"/>
      <c r="F721" s="20" t="s">
        <v>2154</v>
      </c>
    </row>
    <row r="722" spans="1:6" ht="12.75">
      <c r="A722" s="10" t="s">
        <v>1068</v>
      </c>
      <c r="B722" s="10" t="s">
        <v>993</v>
      </c>
      <c r="C722" s="10" t="s">
        <v>1069</v>
      </c>
      <c r="D722" s="10" t="s">
        <v>1975</v>
      </c>
      <c r="E722" s="10"/>
      <c r="F722" s="10" t="s">
        <v>2167</v>
      </c>
    </row>
    <row r="723" spans="1:6" ht="12.75">
      <c r="A723" s="20" t="s">
        <v>1689</v>
      </c>
      <c r="B723" s="20" t="s">
        <v>648</v>
      </c>
      <c r="C723" s="20" t="s">
        <v>1062</v>
      </c>
      <c r="D723" s="20" t="s">
        <v>1973</v>
      </c>
      <c r="E723" s="48" t="s">
        <v>1063</v>
      </c>
      <c r="F723" s="20" t="s">
        <v>1064</v>
      </c>
    </row>
    <row r="724" spans="1:6" ht="12.75">
      <c r="A724" s="20" t="s">
        <v>1216</v>
      </c>
      <c r="B724" s="20" t="s">
        <v>648</v>
      </c>
      <c r="C724" s="20" t="s">
        <v>1062</v>
      </c>
      <c r="D724" s="20" t="s">
        <v>1973</v>
      </c>
      <c r="E724" s="48" t="s">
        <v>1217</v>
      </c>
      <c r="F724" s="20" t="s">
        <v>1064</v>
      </c>
    </row>
    <row r="725" spans="1:6" ht="12.75">
      <c r="A725" s="20" t="s">
        <v>1705</v>
      </c>
      <c r="B725" s="20" t="s">
        <v>713</v>
      </c>
      <c r="C725" s="20" t="s">
        <v>1062</v>
      </c>
      <c r="D725" s="20" t="s">
        <v>1976</v>
      </c>
      <c r="E725" s="48" t="s">
        <v>1071</v>
      </c>
      <c r="F725" s="20" t="s">
        <v>1064</v>
      </c>
    </row>
    <row r="726" spans="1:6" ht="12.75">
      <c r="A726" s="10" t="s">
        <v>1482</v>
      </c>
      <c r="B726" s="10" t="s">
        <v>925</v>
      </c>
      <c r="C726" s="10" t="s">
        <v>1062</v>
      </c>
      <c r="D726" s="10" t="s">
        <v>2031</v>
      </c>
      <c r="E726" s="10" t="s">
        <v>267</v>
      </c>
      <c r="F726" s="10" t="s">
        <v>849</v>
      </c>
    </row>
    <row r="727" spans="1:6" ht="12.75">
      <c r="A727" s="10" t="s">
        <v>735</v>
      </c>
      <c r="B727" s="10" t="s">
        <v>925</v>
      </c>
      <c r="C727" s="10" t="s">
        <v>1062</v>
      </c>
      <c r="D727" s="10" t="s">
        <v>2031</v>
      </c>
      <c r="E727" s="10" t="s">
        <v>1104</v>
      </c>
      <c r="F727" s="10" t="s">
        <v>849</v>
      </c>
    </row>
    <row r="728" spans="1:6" ht="12.75">
      <c r="A728" s="10" t="s">
        <v>167</v>
      </c>
      <c r="B728" s="10" t="s">
        <v>1065</v>
      </c>
      <c r="C728" s="10" t="s">
        <v>1062</v>
      </c>
      <c r="D728" s="10" t="s">
        <v>1975</v>
      </c>
      <c r="E728" s="10" t="s">
        <v>1871</v>
      </c>
      <c r="F728" s="20" t="s">
        <v>899</v>
      </c>
    </row>
    <row r="729" spans="1:6" ht="12.75">
      <c r="A729" s="10" t="s">
        <v>1715</v>
      </c>
      <c r="B729" s="10" t="s">
        <v>993</v>
      </c>
      <c r="C729" s="10" t="s">
        <v>1062</v>
      </c>
      <c r="D729" s="10" t="s">
        <v>2031</v>
      </c>
      <c r="E729" s="10" t="s">
        <v>1070</v>
      </c>
      <c r="F729" s="10" t="s">
        <v>849</v>
      </c>
    </row>
    <row r="730" spans="1:6" ht="12.75">
      <c r="A730" s="10" t="s">
        <v>1840</v>
      </c>
      <c r="B730" s="10" t="s">
        <v>1065</v>
      </c>
      <c r="C730" s="10" t="s">
        <v>1062</v>
      </c>
      <c r="D730" s="10" t="s">
        <v>1975</v>
      </c>
      <c r="E730" s="10" t="s">
        <v>1841</v>
      </c>
      <c r="F730" s="20" t="s">
        <v>899</v>
      </c>
    </row>
    <row r="731" spans="1:6" ht="12.75">
      <c r="A731" s="10" t="s">
        <v>824</v>
      </c>
      <c r="B731" s="40" t="s">
        <v>925</v>
      </c>
      <c r="C731" s="10" t="s">
        <v>1062</v>
      </c>
      <c r="D731" s="10" t="s">
        <v>2031</v>
      </c>
      <c r="E731" s="10" t="s">
        <v>859</v>
      </c>
      <c r="F731" s="10" t="s">
        <v>849</v>
      </c>
    </row>
    <row r="732" spans="1:6" ht="12.75">
      <c r="A732" s="10" t="s">
        <v>1838</v>
      </c>
      <c r="B732" s="40" t="s">
        <v>1065</v>
      </c>
      <c r="C732" s="10" t="s">
        <v>1062</v>
      </c>
      <c r="D732" s="10" t="s">
        <v>1975</v>
      </c>
      <c r="E732" s="10" t="s">
        <v>1834</v>
      </c>
      <c r="F732" s="20" t="s">
        <v>899</v>
      </c>
    </row>
    <row r="733" spans="1:6" ht="12.75">
      <c r="A733" s="10" t="s">
        <v>1337</v>
      </c>
      <c r="B733" s="40" t="s">
        <v>925</v>
      </c>
      <c r="C733" s="10" t="s">
        <v>1062</v>
      </c>
      <c r="D733" s="10" t="s">
        <v>2031</v>
      </c>
      <c r="E733" s="10" t="s">
        <v>192</v>
      </c>
      <c r="F733" s="10" t="s">
        <v>849</v>
      </c>
    </row>
    <row r="734" spans="1:6" ht="12.75">
      <c r="A734" s="10" t="s">
        <v>758</v>
      </c>
      <c r="B734" s="10" t="s">
        <v>925</v>
      </c>
      <c r="C734" s="10" t="s">
        <v>1062</v>
      </c>
      <c r="D734" s="10" t="s">
        <v>2031</v>
      </c>
      <c r="E734" s="10" t="s">
        <v>757</v>
      </c>
      <c r="F734" s="10" t="s">
        <v>849</v>
      </c>
    </row>
    <row r="735" spans="1:6" ht="12.75">
      <c r="A735" s="10" t="s">
        <v>1450</v>
      </c>
      <c r="B735" s="10" t="s">
        <v>925</v>
      </c>
      <c r="C735" s="10" t="s">
        <v>1062</v>
      </c>
      <c r="D735" s="10" t="s">
        <v>2031</v>
      </c>
      <c r="E735" s="10" t="s">
        <v>504</v>
      </c>
      <c r="F735" s="10" t="s">
        <v>849</v>
      </c>
    </row>
    <row r="736" spans="1:6" ht="12.75">
      <c r="A736" s="10" t="s">
        <v>676</v>
      </c>
      <c r="B736" s="40" t="s">
        <v>925</v>
      </c>
      <c r="C736" s="10" t="s">
        <v>1062</v>
      </c>
      <c r="D736" s="10" t="s">
        <v>2031</v>
      </c>
      <c r="E736" s="10" t="s">
        <v>710</v>
      </c>
      <c r="F736" s="10" t="s">
        <v>849</v>
      </c>
    </row>
    <row r="737" spans="1:6" ht="12.75">
      <c r="A737" s="2" t="s">
        <v>1505</v>
      </c>
      <c r="B737" s="2" t="s">
        <v>648</v>
      </c>
      <c r="C737" s="2" t="s">
        <v>1062</v>
      </c>
      <c r="D737" s="2" t="s">
        <v>1973</v>
      </c>
      <c r="E737" s="2"/>
      <c r="F737" s="2" t="s">
        <v>8</v>
      </c>
    </row>
    <row r="738" spans="1:6" ht="12.75">
      <c r="A738" s="20" t="s">
        <v>838</v>
      </c>
      <c r="B738" s="20" t="s">
        <v>1065</v>
      </c>
      <c r="C738" s="20" t="s">
        <v>1062</v>
      </c>
      <c r="D738" s="20" t="s">
        <v>1975</v>
      </c>
      <c r="E738" s="20"/>
      <c r="F738" s="20" t="s">
        <v>1362</v>
      </c>
    </row>
    <row r="739" spans="1:6" ht="12.75">
      <c r="A739" s="20" t="s">
        <v>1600</v>
      </c>
      <c r="B739" s="20" t="s">
        <v>648</v>
      </c>
      <c r="C739" s="20" t="s">
        <v>1062</v>
      </c>
      <c r="D739" s="20" t="s">
        <v>1975</v>
      </c>
      <c r="E739" s="20" t="s">
        <v>859</v>
      </c>
      <c r="F739" s="20" t="s">
        <v>522</v>
      </c>
    </row>
    <row r="740" spans="1:6" ht="12.75">
      <c r="A740" s="10" t="s">
        <v>773</v>
      </c>
      <c r="B740" s="10" t="s">
        <v>925</v>
      </c>
      <c r="C740" s="10" t="s">
        <v>1062</v>
      </c>
      <c r="D740" s="10" t="s">
        <v>1975</v>
      </c>
      <c r="E740" s="40" t="s">
        <v>859</v>
      </c>
      <c r="F740" s="40" t="s">
        <v>850</v>
      </c>
    </row>
    <row r="741" spans="1:6" ht="12.75">
      <c r="A741" s="10" t="s">
        <v>1885</v>
      </c>
      <c r="B741" s="10" t="s">
        <v>1065</v>
      </c>
      <c r="C741" s="10" t="s">
        <v>1062</v>
      </c>
      <c r="D741" s="10" t="s">
        <v>1975</v>
      </c>
      <c r="E741" s="10" t="s">
        <v>1834</v>
      </c>
      <c r="F741" s="10" t="s">
        <v>923</v>
      </c>
    </row>
    <row r="742" spans="1:6" ht="12.75">
      <c r="A742" s="20"/>
      <c r="B742" s="20"/>
      <c r="C742" s="20"/>
      <c r="D742" s="20"/>
      <c r="E742" s="48"/>
      <c r="F742" s="20"/>
    </row>
    <row r="743" spans="1:6" ht="12.75">
      <c r="A743" s="20" t="s">
        <v>1942</v>
      </c>
      <c r="B743" s="20" t="s">
        <v>153</v>
      </c>
      <c r="C743" s="20" t="s">
        <v>1062</v>
      </c>
      <c r="D743" s="20" t="s">
        <v>1974</v>
      </c>
      <c r="E743" s="20"/>
      <c r="F743" s="20" t="s">
        <v>1334</v>
      </c>
    </row>
    <row r="744" spans="1:6" ht="12.75">
      <c r="A744" s="20" t="s">
        <v>1943</v>
      </c>
      <c r="B744" s="20" t="s">
        <v>153</v>
      </c>
      <c r="C744" s="20" t="s">
        <v>1062</v>
      </c>
      <c r="D744" s="20" t="s">
        <v>1974</v>
      </c>
      <c r="E744" s="20"/>
      <c r="F744" s="20" t="s">
        <v>1335</v>
      </c>
    </row>
    <row r="745" spans="1:6" ht="12.75">
      <c r="A745" s="20" t="s">
        <v>1617</v>
      </c>
      <c r="B745" s="20" t="s">
        <v>153</v>
      </c>
      <c r="C745" s="20" t="s">
        <v>1062</v>
      </c>
      <c r="D745" s="20" t="s">
        <v>1974</v>
      </c>
      <c r="E745" s="20"/>
      <c r="F745" s="20" t="s">
        <v>1616</v>
      </c>
    </row>
    <row r="746" spans="1:6" ht="12.75">
      <c r="A746" s="20" t="s">
        <v>1618</v>
      </c>
      <c r="B746" s="20" t="s">
        <v>153</v>
      </c>
      <c r="C746" s="20" t="s">
        <v>1062</v>
      </c>
      <c r="D746" s="20" t="s">
        <v>1974</v>
      </c>
      <c r="E746" s="20"/>
      <c r="F746" s="20" t="s">
        <v>1619</v>
      </c>
    </row>
    <row r="747" spans="1:6" ht="12.75">
      <c r="A747" s="20" t="s">
        <v>2156</v>
      </c>
      <c r="B747" s="20" t="s">
        <v>153</v>
      </c>
      <c r="C747" s="20" t="s">
        <v>1062</v>
      </c>
      <c r="D747" s="20" t="s">
        <v>1974</v>
      </c>
      <c r="E747" s="20"/>
      <c r="F747" s="20" t="s">
        <v>2154</v>
      </c>
    </row>
    <row r="748" spans="1:6" ht="12.75">
      <c r="A748" s="10" t="s">
        <v>2090</v>
      </c>
      <c r="B748" s="10" t="s">
        <v>153</v>
      </c>
      <c r="C748" s="10" t="s">
        <v>1062</v>
      </c>
      <c r="D748" s="10" t="s">
        <v>1974</v>
      </c>
      <c r="E748" s="10"/>
      <c r="F748" s="10" t="s">
        <v>1471</v>
      </c>
    </row>
    <row r="749" spans="1:6" ht="12.75">
      <c r="A749" s="10" t="s">
        <v>1932</v>
      </c>
      <c r="B749" s="10" t="s">
        <v>153</v>
      </c>
      <c r="C749" s="10" t="s">
        <v>1062</v>
      </c>
      <c r="D749" s="10" t="s">
        <v>1974</v>
      </c>
      <c r="E749" s="10"/>
      <c r="F749" s="10" t="s">
        <v>2167</v>
      </c>
    </row>
    <row r="750" spans="1:6" ht="12.75">
      <c r="A750" s="20" t="s">
        <v>1952</v>
      </c>
      <c r="B750" s="20" t="s">
        <v>153</v>
      </c>
      <c r="C750" s="20" t="s">
        <v>1062</v>
      </c>
      <c r="D750" s="20" t="s">
        <v>1974</v>
      </c>
      <c r="E750" s="20" t="s">
        <v>859</v>
      </c>
      <c r="F750" s="20" t="s">
        <v>902</v>
      </c>
    </row>
    <row r="751" spans="1:6" ht="12.75">
      <c r="A751" s="20" t="s">
        <v>160</v>
      </c>
      <c r="B751" s="20" t="s">
        <v>153</v>
      </c>
      <c r="C751" s="20" t="s">
        <v>1062</v>
      </c>
      <c r="D751" s="20" t="s">
        <v>1974</v>
      </c>
      <c r="E751" s="20" t="s">
        <v>466</v>
      </c>
      <c r="F751" s="20" t="s">
        <v>902</v>
      </c>
    </row>
    <row r="752" spans="1:6" ht="12.75">
      <c r="A752" s="20" t="s">
        <v>1912</v>
      </c>
      <c r="B752" s="20" t="s">
        <v>153</v>
      </c>
      <c r="C752" s="20" t="s">
        <v>1062</v>
      </c>
      <c r="D752" s="20" t="s">
        <v>1974</v>
      </c>
      <c r="E752" s="48" t="s">
        <v>859</v>
      </c>
      <c r="F752" s="20" t="s">
        <v>1064</v>
      </c>
    </row>
    <row r="753" spans="1:6" ht="12.75">
      <c r="A753" s="20" t="s">
        <v>2089</v>
      </c>
      <c r="B753" s="20" t="s">
        <v>153</v>
      </c>
      <c r="C753" s="20" t="s">
        <v>1062</v>
      </c>
      <c r="D753" s="20" t="s">
        <v>1974</v>
      </c>
      <c r="E753" s="48" t="s">
        <v>1217</v>
      </c>
      <c r="F753" s="20" t="s">
        <v>1064</v>
      </c>
    </row>
    <row r="754" spans="1:6" ht="12.75">
      <c r="A754" s="2" t="s">
        <v>1953</v>
      </c>
      <c r="B754" s="2" t="s">
        <v>153</v>
      </c>
      <c r="C754" s="2" t="s">
        <v>1062</v>
      </c>
      <c r="D754" s="2" t="s">
        <v>1974</v>
      </c>
      <c r="E754" s="2"/>
      <c r="F754" s="2" t="s">
        <v>1980</v>
      </c>
    </row>
    <row r="755" spans="1:6" ht="12.75">
      <c r="A755" s="10" t="s">
        <v>2105</v>
      </c>
      <c r="B755" s="40" t="s">
        <v>153</v>
      </c>
      <c r="C755" s="10" t="s">
        <v>1062</v>
      </c>
      <c r="D755" s="10" t="s">
        <v>2032</v>
      </c>
      <c r="E755" s="10" t="s">
        <v>1104</v>
      </c>
      <c r="F755" s="10" t="s">
        <v>849</v>
      </c>
    </row>
    <row r="756" spans="1:6" ht="12.75">
      <c r="A756" s="10" t="s">
        <v>168</v>
      </c>
      <c r="B756" s="40" t="s">
        <v>153</v>
      </c>
      <c r="C756" s="10" t="s">
        <v>1062</v>
      </c>
      <c r="D756" s="10" t="s">
        <v>1974</v>
      </c>
      <c r="E756" s="10" t="s">
        <v>1871</v>
      </c>
      <c r="F756" s="20" t="s">
        <v>899</v>
      </c>
    </row>
    <row r="757" spans="1:6" ht="12.75">
      <c r="A757" s="10" t="s">
        <v>1842</v>
      </c>
      <c r="B757" s="40" t="s">
        <v>153</v>
      </c>
      <c r="C757" s="10" t="s">
        <v>1062</v>
      </c>
      <c r="D757" s="10" t="s">
        <v>2032</v>
      </c>
      <c r="E757" s="10" t="s">
        <v>859</v>
      </c>
      <c r="F757" s="10" t="s">
        <v>849</v>
      </c>
    </row>
    <row r="758" spans="1:6" ht="12.75">
      <c r="A758" s="10" t="s">
        <v>1843</v>
      </c>
      <c r="B758" s="40" t="s">
        <v>153</v>
      </c>
      <c r="C758" s="10" t="s">
        <v>1062</v>
      </c>
      <c r="D758" s="10" t="s">
        <v>1974</v>
      </c>
      <c r="E758" s="10" t="s">
        <v>1834</v>
      </c>
      <c r="F758" s="20" t="s">
        <v>899</v>
      </c>
    </row>
    <row r="759" spans="1:6" ht="12.75">
      <c r="A759" s="10" t="s">
        <v>1844</v>
      </c>
      <c r="B759" s="40" t="s">
        <v>153</v>
      </c>
      <c r="C759" s="10" t="s">
        <v>1062</v>
      </c>
      <c r="D759" s="10" t="s">
        <v>2032</v>
      </c>
      <c r="E759" s="10" t="s">
        <v>192</v>
      </c>
      <c r="F759" s="10" t="s">
        <v>849</v>
      </c>
    </row>
    <row r="760" spans="1:6" ht="12.75">
      <c r="A760" s="10" t="s">
        <v>1469</v>
      </c>
      <c r="B760" s="40" t="s">
        <v>153</v>
      </c>
      <c r="C760" s="10" t="s">
        <v>1062</v>
      </c>
      <c r="D760" s="10" t="s">
        <v>1974</v>
      </c>
      <c r="E760" s="10" t="s">
        <v>1848</v>
      </c>
      <c r="F760" s="20" t="s">
        <v>899</v>
      </c>
    </row>
    <row r="761" spans="1:6" ht="12.75">
      <c r="A761" s="10" t="s">
        <v>1979</v>
      </c>
      <c r="B761" s="10" t="s">
        <v>153</v>
      </c>
      <c r="C761" s="10" t="s">
        <v>1062</v>
      </c>
      <c r="D761" s="10" t="s">
        <v>1974</v>
      </c>
      <c r="E761" s="20" t="s">
        <v>859</v>
      </c>
      <c r="F761" s="20" t="s">
        <v>897</v>
      </c>
    </row>
    <row r="762" spans="1:6" ht="12.75">
      <c r="A762" s="2" t="s">
        <v>1959</v>
      </c>
      <c r="B762" s="20" t="s">
        <v>153</v>
      </c>
      <c r="C762" s="2" t="s">
        <v>1062</v>
      </c>
      <c r="D762" s="20" t="s">
        <v>1974</v>
      </c>
      <c r="E762" s="50" t="s">
        <v>859</v>
      </c>
      <c r="F762" s="20" t="s">
        <v>1967</v>
      </c>
    </row>
    <row r="763" spans="1:6" ht="12.75">
      <c r="A763" s="20" t="s">
        <v>1599</v>
      </c>
      <c r="B763" s="20" t="s">
        <v>153</v>
      </c>
      <c r="C763" s="20" t="s">
        <v>1062</v>
      </c>
      <c r="D763" s="20" t="s">
        <v>1974</v>
      </c>
      <c r="E763" s="20"/>
      <c r="F763" s="20" t="s">
        <v>1362</v>
      </c>
    </row>
    <row r="764" spans="1:6" ht="12.75">
      <c r="A764" s="20" t="s">
        <v>1914</v>
      </c>
      <c r="B764" s="20" t="s">
        <v>153</v>
      </c>
      <c r="C764" s="20" t="s">
        <v>1062</v>
      </c>
      <c r="D764" s="20" t="s">
        <v>1974</v>
      </c>
      <c r="E764" s="48" t="s">
        <v>859</v>
      </c>
      <c r="F764" s="20" t="s">
        <v>520</v>
      </c>
    </row>
    <row r="765" spans="1:6" ht="12.75">
      <c r="A765" s="20" t="s">
        <v>1921</v>
      </c>
      <c r="B765" s="20" t="s">
        <v>153</v>
      </c>
      <c r="C765" s="20" t="s">
        <v>1062</v>
      </c>
      <c r="D765" s="20" t="s">
        <v>1974</v>
      </c>
      <c r="E765" s="20" t="s">
        <v>859</v>
      </c>
      <c r="F765" s="20" t="s">
        <v>522</v>
      </c>
    </row>
    <row r="766" spans="1:6" ht="12.75">
      <c r="A766" s="20" t="s">
        <v>1911</v>
      </c>
      <c r="B766" s="20" t="s">
        <v>153</v>
      </c>
      <c r="C766" s="20" t="s">
        <v>1062</v>
      </c>
      <c r="D766" s="20" t="s">
        <v>1974</v>
      </c>
      <c r="E766" s="48" t="s">
        <v>859</v>
      </c>
      <c r="F766" s="20" t="s">
        <v>521</v>
      </c>
    </row>
    <row r="767" spans="1:6" ht="12.75">
      <c r="A767" s="20" t="s">
        <v>61</v>
      </c>
      <c r="B767" s="20" t="s">
        <v>153</v>
      </c>
      <c r="C767" s="20" t="s">
        <v>1062</v>
      </c>
      <c r="D767" s="20" t="s">
        <v>1974</v>
      </c>
      <c r="E767" s="48" t="s">
        <v>1217</v>
      </c>
      <c r="F767" s="20" t="s">
        <v>521</v>
      </c>
    </row>
    <row r="768" spans="1:6" ht="12.75">
      <c r="A768" s="10" t="s">
        <v>1886</v>
      </c>
      <c r="B768" s="10" t="s">
        <v>153</v>
      </c>
      <c r="C768" s="10" t="s">
        <v>1062</v>
      </c>
      <c r="D768" s="10" t="s">
        <v>1974</v>
      </c>
      <c r="E768" s="40" t="s">
        <v>859</v>
      </c>
      <c r="F768" s="40" t="s">
        <v>850</v>
      </c>
    </row>
    <row r="769" spans="1:6" ht="12.75">
      <c r="A769" s="10" t="s">
        <v>1483</v>
      </c>
      <c r="B769" s="10" t="s">
        <v>153</v>
      </c>
      <c r="C769" s="10" t="s">
        <v>1062</v>
      </c>
      <c r="D769" s="10" t="s">
        <v>1974</v>
      </c>
      <c r="E769" s="40" t="s">
        <v>724</v>
      </c>
      <c r="F769" s="40" t="s">
        <v>850</v>
      </c>
    </row>
    <row r="770" spans="1:6" ht="12.75">
      <c r="A770" s="10" t="s">
        <v>1887</v>
      </c>
      <c r="B770" s="10" t="s">
        <v>153</v>
      </c>
      <c r="C770" s="10" t="s">
        <v>1062</v>
      </c>
      <c r="D770" s="10" t="s">
        <v>1974</v>
      </c>
      <c r="E770" s="10" t="s">
        <v>1834</v>
      </c>
      <c r="F770" s="10" t="s">
        <v>923</v>
      </c>
    </row>
    <row r="771" spans="1:6" ht="12.75">
      <c r="A771" s="10"/>
      <c r="B771" s="10"/>
      <c r="C771" s="10"/>
      <c r="D771" s="10"/>
      <c r="E771" s="10"/>
      <c r="F771" s="10"/>
    </row>
    <row r="772" spans="1:6" ht="12.75">
      <c r="A772" s="65" t="s">
        <v>1072</v>
      </c>
      <c r="B772" s="83"/>
      <c r="C772" s="66"/>
      <c r="D772" s="66"/>
      <c r="E772" s="66"/>
      <c r="F772" s="66"/>
    </row>
    <row r="773" spans="1:6" ht="12.75">
      <c r="A773" s="20" t="s">
        <v>651</v>
      </c>
      <c r="B773" s="20" t="s">
        <v>256</v>
      </c>
      <c r="C773" s="20" t="s">
        <v>1082</v>
      </c>
      <c r="D773" s="20" t="s">
        <v>249</v>
      </c>
      <c r="E773" s="20"/>
      <c r="F773" s="20" t="s">
        <v>1332</v>
      </c>
    </row>
    <row r="774" spans="1:6" ht="12.75">
      <c r="A774" s="20" t="s">
        <v>1074</v>
      </c>
      <c r="B774" s="20" t="s">
        <v>1073</v>
      </c>
      <c r="C774" s="20" t="s">
        <v>1075</v>
      </c>
      <c r="D774" s="20" t="s">
        <v>1076</v>
      </c>
      <c r="E774" s="20"/>
      <c r="F774" s="20" t="s">
        <v>1077</v>
      </c>
    </row>
    <row r="775" spans="1:6" ht="12.75">
      <c r="A775" s="10" t="s">
        <v>766</v>
      </c>
      <c r="B775" s="10" t="s">
        <v>256</v>
      </c>
      <c r="C775" s="10" t="s">
        <v>1082</v>
      </c>
      <c r="D775" s="10" t="s">
        <v>2043</v>
      </c>
      <c r="E775" s="10" t="s">
        <v>767</v>
      </c>
      <c r="F775" s="10" t="s">
        <v>849</v>
      </c>
    </row>
    <row r="776" spans="1:6" ht="12.75">
      <c r="A776" s="10" t="s">
        <v>1078</v>
      </c>
      <c r="B776" s="40" t="s">
        <v>256</v>
      </c>
      <c r="C776" s="10" t="s">
        <v>1082</v>
      </c>
      <c r="D776" s="10" t="s">
        <v>2043</v>
      </c>
      <c r="E776" s="10" t="s">
        <v>1079</v>
      </c>
      <c r="F776" s="10" t="s">
        <v>849</v>
      </c>
    </row>
    <row r="777" spans="1:6" ht="12.75">
      <c r="A777" s="10" t="s">
        <v>1344</v>
      </c>
      <c r="B777" s="10" t="s">
        <v>256</v>
      </c>
      <c r="C777" s="10" t="s">
        <v>1082</v>
      </c>
      <c r="D777" s="10" t="s">
        <v>2043</v>
      </c>
      <c r="E777" s="10" t="s">
        <v>1105</v>
      </c>
      <c r="F777" s="10" t="s">
        <v>849</v>
      </c>
    </row>
    <row r="778" spans="1:6" ht="12.75">
      <c r="A778" s="10" t="s">
        <v>1280</v>
      </c>
      <c r="B778" s="10" t="s">
        <v>256</v>
      </c>
      <c r="C778" s="10" t="s">
        <v>1082</v>
      </c>
      <c r="D778" s="10" t="s">
        <v>674</v>
      </c>
      <c r="E778" s="40" t="s">
        <v>859</v>
      </c>
      <c r="F778" s="40" t="s">
        <v>850</v>
      </c>
    </row>
    <row r="779" spans="1:6" ht="12.75">
      <c r="A779" s="10" t="s">
        <v>670</v>
      </c>
      <c r="B779" s="10" t="s">
        <v>256</v>
      </c>
      <c r="C779" s="10" t="s">
        <v>1082</v>
      </c>
      <c r="D779" s="10" t="s">
        <v>671</v>
      </c>
      <c r="E779" s="40" t="s">
        <v>859</v>
      </c>
      <c r="F779" s="40" t="s">
        <v>850</v>
      </c>
    </row>
    <row r="780" spans="1:6" ht="12.75">
      <c r="A780" s="10" t="s">
        <v>247</v>
      </c>
      <c r="B780" s="10" t="s">
        <v>248</v>
      </c>
      <c r="C780" s="10" t="s">
        <v>1082</v>
      </c>
      <c r="D780" s="10" t="s">
        <v>2043</v>
      </c>
      <c r="E780" s="10" t="s">
        <v>859</v>
      </c>
      <c r="F780" s="10" t="s">
        <v>849</v>
      </c>
    </row>
    <row r="781" spans="1:6" ht="12.75">
      <c r="A781" s="10"/>
      <c r="B781" s="10"/>
      <c r="C781" s="10"/>
      <c r="D781" s="10"/>
      <c r="E781" s="10"/>
      <c r="F781" s="10"/>
    </row>
    <row r="782" spans="1:6" ht="12.75">
      <c r="A782" s="20" t="s">
        <v>652</v>
      </c>
      <c r="B782" s="20" t="s">
        <v>653</v>
      </c>
      <c r="C782" s="20" t="s">
        <v>1082</v>
      </c>
      <c r="D782" s="20" t="s">
        <v>654</v>
      </c>
      <c r="E782" s="20"/>
      <c r="F782" s="20" t="s">
        <v>1332</v>
      </c>
    </row>
    <row r="783" spans="1:6" ht="12.75">
      <c r="A783" s="20" t="s">
        <v>1484</v>
      </c>
      <c r="B783" s="20" t="s">
        <v>653</v>
      </c>
      <c r="C783" s="20" t="s">
        <v>1082</v>
      </c>
      <c r="D783" s="20" t="s">
        <v>654</v>
      </c>
      <c r="E783" s="20"/>
      <c r="F783" s="20" t="s">
        <v>1333</v>
      </c>
    </row>
    <row r="784" spans="1:6" ht="12.75">
      <c r="A784" s="10" t="s">
        <v>768</v>
      </c>
      <c r="B784" s="10" t="s">
        <v>251</v>
      </c>
      <c r="C784" s="10" t="s">
        <v>1082</v>
      </c>
      <c r="D784" s="10" t="s">
        <v>2035</v>
      </c>
      <c r="E784" s="10" t="s">
        <v>767</v>
      </c>
      <c r="F784" s="10" t="s">
        <v>849</v>
      </c>
    </row>
    <row r="785" spans="1:6" ht="12.75">
      <c r="A785" s="10" t="s">
        <v>250</v>
      </c>
      <c r="B785" s="10" t="s">
        <v>251</v>
      </c>
      <c r="C785" s="10" t="s">
        <v>1082</v>
      </c>
      <c r="D785" s="10" t="s">
        <v>2035</v>
      </c>
      <c r="E785" s="10" t="s">
        <v>859</v>
      </c>
      <c r="F785" s="10" t="s">
        <v>849</v>
      </c>
    </row>
    <row r="786" spans="1:6" ht="12.75">
      <c r="A786" s="10" t="s">
        <v>1345</v>
      </c>
      <c r="B786" s="10" t="s">
        <v>251</v>
      </c>
      <c r="C786" s="10" t="s">
        <v>1082</v>
      </c>
      <c r="D786" s="10" t="s">
        <v>2035</v>
      </c>
      <c r="E786" s="10" t="s">
        <v>1105</v>
      </c>
      <c r="F786" s="10" t="s">
        <v>849</v>
      </c>
    </row>
    <row r="787" spans="1:6" ht="12.75">
      <c r="A787" s="10" t="s">
        <v>1081</v>
      </c>
      <c r="B787" s="10" t="s">
        <v>1080</v>
      </c>
      <c r="C787" s="10" t="s">
        <v>1082</v>
      </c>
      <c r="D787" s="10" t="s">
        <v>2035</v>
      </c>
      <c r="E787" s="10" t="s">
        <v>956</v>
      </c>
      <c r="F787" s="10" t="s">
        <v>849</v>
      </c>
    </row>
    <row r="788" spans="1:6" ht="12.75">
      <c r="A788" s="10" t="s">
        <v>1749</v>
      </c>
      <c r="B788" s="10" t="s">
        <v>1083</v>
      </c>
      <c r="C788" s="10" t="s">
        <v>1082</v>
      </c>
      <c r="D788" s="10" t="s">
        <v>2036</v>
      </c>
      <c r="E788" s="10" t="s">
        <v>1084</v>
      </c>
      <c r="F788" s="10" t="s">
        <v>849</v>
      </c>
    </row>
    <row r="789" spans="1:6" ht="12.75">
      <c r="A789" s="10" t="s">
        <v>769</v>
      </c>
      <c r="B789" s="10" t="s">
        <v>1085</v>
      </c>
      <c r="C789" s="10" t="s">
        <v>1082</v>
      </c>
      <c r="D789" s="10" t="s">
        <v>2036</v>
      </c>
      <c r="E789" s="10" t="s">
        <v>767</v>
      </c>
      <c r="F789" s="10" t="s">
        <v>849</v>
      </c>
    </row>
    <row r="790" spans="1:6" ht="12.75">
      <c r="A790" s="10" t="s">
        <v>1750</v>
      </c>
      <c r="B790" s="10" t="s">
        <v>1085</v>
      </c>
      <c r="C790" s="10" t="s">
        <v>1082</v>
      </c>
      <c r="D790" s="10" t="s">
        <v>2036</v>
      </c>
      <c r="E790" s="10" t="s">
        <v>780</v>
      </c>
      <c r="F790" s="10" t="s">
        <v>849</v>
      </c>
    </row>
    <row r="791" spans="1:6" ht="12.75">
      <c r="A791" s="10" t="s">
        <v>252</v>
      </c>
      <c r="B791" s="10" t="s">
        <v>1085</v>
      </c>
      <c r="C791" s="10" t="s">
        <v>1082</v>
      </c>
      <c r="D791" s="10" t="s">
        <v>2036</v>
      </c>
      <c r="E791" s="10" t="s">
        <v>859</v>
      </c>
      <c r="F791" s="10" t="s">
        <v>849</v>
      </c>
    </row>
    <row r="792" spans="1:6" ht="12.75">
      <c r="A792" s="10" t="s">
        <v>1459</v>
      </c>
      <c r="B792" s="10" t="s">
        <v>1085</v>
      </c>
      <c r="C792" s="10" t="s">
        <v>1082</v>
      </c>
      <c r="D792" s="10" t="s">
        <v>2036</v>
      </c>
      <c r="E792" s="10" t="s">
        <v>524</v>
      </c>
      <c r="F792" s="10" t="s">
        <v>849</v>
      </c>
    </row>
    <row r="793" spans="1:6" ht="12.75">
      <c r="A793" s="10" t="s">
        <v>1753</v>
      </c>
      <c r="B793" s="10" t="s">
        <v>1083</v>
      </c>
      <c r="C793" s="10" t="s">
        <v>1082</v>
      </c>
      <c r="D793" s="10" t="s">
        <v>2036</v>
      </c>
      <c r="E793" s="10" t="s">
        <v>1086</v>
      </c>
      <c r="F793" s="10" t="s">
        <v>849</v>
      </c>
    </row>
    <row r="794" spans="1:6" ht="12.75">
      <c r="A794" s="10" t="s">
        <v>1346</v>
      </c>
      <c r="B794" s="10" t="s">
        <v>1085</v>
      </c>
      <c r="C794" s="10" t="s">
        <v>1082</v>
      </c>
      <c r="D794" s="10" t="s">
        <v>2036</v>
      </c>
      <c r="E794" s="10" t="s">
        <v>1105</v>
      </c>
      <c r="F794" s="10" t="s">
        <v>849</v>
      </c>
    </row>
    <row r="795" spans="1:6" ht="12.75">
      <c r="A795" s="10" t="s">
        <v>1087</v>
      </c>
      <c r="B795" s="10" t="s">
        <v>1085</v>
      </c>
      <c r="C795" s="10" t="s">
        <v>1082</v>
      </c>
      <c r="D795" s="10" t="s">
        <v>2036</v>
      </c>
      <c r="E795" s="10" t="s">
        <v>956</v>
      </c>
      <c r="F795" s="10" t="s">
        <v>849</v>
      </c>
    </row>
    <row r="796" spans="1:6" ht="12.75">
      <c r="A796" s="10" t="s">
        <v>675</v>
      </c>
      <c r="B796" s="10" t="s">
        <v>653</v>
      </c>
      <c r="C796" s="10" t="s">
        <v>1082</v>
      </c>
      <c r="D796" s="10" t="s">
        <v>654</v>
      </c>
      <c r="E796" s="40" t="s">
        <v>859</v>
      </c>
      <c r="F796" s="40" t="s">
        <v>850</v>
      </c>
    </row>
    <row r="797" spans="1:6" ht="12.75">
      <c r="A797" s="10"/>
      <c r="B797" s="10"/>
      <c r="C797" s="10"/>
      <c r="D797" s="10"/>
      <c r="E797" s="40"/>
      <c r="F797" s="40"/>
    </row>
    <row r="798" spans="1:6" ht="12.75">
      <c r="A798" s="69" t="s">
        <v>1088</v>
      </c>
      <c r="B798" s="83"/>
      <c r="C798" s="66"/>
      <c r="D798" s="66"/>
      <c r="E798" s="66"/>
      <c r="F798" s="66"/>
    </row>
    <row r="799" spans="1:6" ht="12.75">
      <c r="A799" s="10" t="s">
        <v>1090</v>
      </c>
      <c r="B799" s="10" t="s">
        <v>1089</v>
      </c>
      <c r="C799" s="10" t="s">
        <v>1082</v>
      </c>
      <c r="D799" s="10" t="s">
        <v>2039</v>
      </c>
      <c r="E799" s="10" t="s">
        <v>859</v>
      </c>
      <c r="F799" s="10" t="s">
        <v>849</v>
      </c>
    </row>
    <row r="800" spans="1:6" ht="12.75">
      <c r="A800" s="10"/>
      <c r="B800" s="10"/>
      <c r="C800" s="10"/>
      <c r="D800" s="10"/>
      <c r="E800" s="10"/>
      <c r="F800" s="10"/>
    </row>
    <row r="801" spans="1:6" ht="12.75">
      <c r="A801" s="65" t="s">
        <v>1091</v>
      </c>
      <c r="B801" s="83"/>
      <c r="C801" s="66"/>
      <c r="D801" s="66"/>
      <c r="E801" s="66"/>
      <c r="F801" s="66"/>
    </row>
    <row r="802" spans="1:6" ht="12.75">
      <c r="A802" s="10" t="s">
        <v>1095</v>
      </c>
      <c r="B802" s="10" t="s">
        <v>1094</v>
      </c>
      <c r="C802" s="10" t="s">
        <v>1082</v>
      </c>
      <c r="D802" s="10" t="s">
        <v>1096</v>
      </c>
      <c r="E802" s="10"/>
      <c r="F802" s="10" t="s">
        <v>1067</v>
      </c>
    </row>
    <row r="803" spans="1:6" ht="12.75">
      <c r="A803" s="20" t="s">
        <v>655</v>
      </c>
      <c r="B803" s="20" t="s">
        <v>1099</v>
      </c>
      <c r="C803" s="20" t="s">
        <v>656</v>
      </c>
      <c r="D803" s="20" t="s">
        <v>1096</v>
      </c>
      <c r="E803" s="20"/>
      <c r="F803" s="20" t="s">
        <v>1332</v>
      </c>
    </row>
    <row r="804" spans="1:6" ht="12.75">
      <c r="A804" s="20" t="s">
        <v>1948</v>
      </c>
      <c r="B804" s="20" t="s">
        <v>1890</v>
      </c>
      <c r="C804" s="20" t="s">
        <v>1082</v>
      </c>
      <c r="D804" s="20" t="s">
        <v>1096</v>
      </c>
      <c r="E804" s="20"/>
      <c r="F804" s="20" t="s">
        <v>1972</v>
      </c>
    </row>
    <row r="805" spans="1:6" ht="12.75">
      <c r="A805" s="20" t="s">
        <v>1944</v>
      </c>
      <c r="B805" s="20" t="s">
        <v>1890</v>
      </c>
      <c r="C805" s="20" t="s">
        <v>1082</v>
      </c>
      <c r="D805" s="20" t="s">
        <v>1096</v>
      </c>
      <c r="E805" s="20"/>
      <c r="F805" s="20" t="s">
        <v>1333</v>
      </c>
    </row>
    <row r="806" spans="1:6" ht="12.75">
      <c r="A806" s="2" t="s">
        <v>1958</v>
      </c>
      <c r="B806" s="2" t="s">
        <v>1890</v>
      </c>
      <c r="C806" s="2" t="s">
        <v>1082</v>
      </c>
      <c r="D806" s="2" t="s">
        <v>1096</v>
      </c>
      <c r="E806" s="2"/>
      <c r="F806" s="2" t="s">
        <v>2154</v>
      </c>
    </row>
    <row r="807" spans="1:6" ht="12.75">
      <c r="A807" s="10" t="s">
        <v>1100</v>
      </c>
      <c r="B807" s="10" t="s">
        <v>1890</v>
      </c>
      <c r="C807" s="10" t="s">
        <v>1082</v>
      </c>
      <c r="D807" s="10" t="s">
        <v>1096</v>
      </c>
      <c r="E807" s="10"/>
      <c r="F807" s="10" t="s">
        <v>2167</v>
      </c>
    </row>
    <row r="808" spans="1:6" ht="12.75">
      <c r="A808" s="10" t="s">
        <v>1933</v>
      </c>
      <c r="B808" s="10" t="s">
        <v>1890</v>
      </c>
      <c r="C808" s="10" t="s">
        <v>1082</v>
      </c>
      <c r="D808" s="10" t="s">
        <v>1096</v>
      </c>
      <c r="E808" s="10" t="s">
        <v>467</v>
      </c>
      <c r="F808" s="10" t="s">
        <v>1971</v>
      </c>
    </row>
    <row r="809" spans="1:6" ht="12.75">
      <c r="A809" s="20" t="s">
        <v>1269</v>
      </c>
      <c r="B809" s="20" t="s">
        <v>946</v>
      </c>
      <c r="C809" s="20" t="s">
        <v>1082</v>
      </c>
      <c r="D809" s="20" t="s">
        <v>1096</v>
      </c>
      <c r="E809" s="48" t="s">
        <v>1104</v>
      </c>
      <c r="F809" s="20" t="s">
        <v>519</v>
      </c>
    </row>
    <row r="810" spans="1:6" ht="12.75">
      <c r="A810" s="20" t="s">
        <v>1272</v>
      </c>
      <c r="B810" s="20" t="s">
        <v>946</v>
      </c>
      <c r="C810" s="20" t="s">
        <v>1082</v>
      </c>
      <c r="D810" s="20" t="s">
        <v>1096</v>
      </c>
      <c r="E810" s="48" t="s">
        <v>1105</v>
      </c>
      <c r="F810" s="20" t="s">
        <v>519</v>
      </c>
    </row>
    <row r="811" spans="1:6" ht="12.75">
      <c r="A811" s="20" t="s">
        <v>826</v>
      </c>
      <c r="B811" s="20" t="s">
        <v>946</v>
      </c>
      <c r="C811" s="20" t="s">
        <v>1082</v>
      </c>
      <c r="D811" s="20" t="s">
        <v>1096</v>
      </c>
      <c r="E811" s="48" t="s">
        <v>183</v>
      </c>
      <c r="F811" s="20" t="s">
        <v>519</v>
      </c>
    </row>
    <row r="812" spans="1:6" ht="12.75">
      <c r="A812" s="20" t="s">
        <v>1708</v>
      </c>
      <c r="B812" s="20" t="s">
        <v>959</v>
      </c>
      <c r="C812" s="20" t="s">
        <v>1082</v>
      </c>
      <c r="D812" s="20" t="s">
        <v>1096</v>
      </c>
      <c r="E812" s="48" t="s">
        <v>1104</v>
      </c>
      <c r="F812" s="20" t="s">
        <v>519</v>
      </c>
    </row>
    <row r="813" spans="1:6" ht="12.75">
      <c r="A813" s="20" t="s">
        <v>145</v>
      </c>
      <c r="B813" s="20" t="s">
        <v>959</v>
      </c>
      <c r="C813" s="20" t="s">
        <v>1082</v>
      </c>
      <c r="D813" s="20" t="s">
        <v>1096</v>
      </c>
      <c r="E813" s="48" t="s">
        <v>192</v>
      </c>
      <c r="F813" s="20" t="s">
        <v>519</v>
      </c>
    </row>
    <row r="814" spans="1:6" ht="12.75">
      <c r="A814" s="20" t="s">
        <v>1710</v>
      </c>
      <c r="B814" s="20" t="s">
        <v>959</v>
      </c>
      <c r="C814" s="20" t="s">
        <v>1082</v>
      </c>
      <c r="D814" s="20" t="s">
        <v>1096</v>
      </c>
      <c r="E814" s="48" t="s">
        <v>1105</v>
      </c>
      <c r="F814" s="20" t="s">
        <v>519</v>
      </c>
    </row>
    <row r="815" spans="1:6" ht="12.75">
      <c r="A815" s="10" t="s">
        <v>1092</v>
      </c>
      <c r="B815" s="10" t="s">
        <v>867</v>
      </c>
      <c r="C815" s="10" t="s">
        <v>1082</v>
      </c>
      <c r="D815" s="10" t="s">
        <v>2040</v>
      </c>
      <c r="E815" s="10" t="s">
        <v>1449</v>
      </c>
      <c r="F815" s="10" t="s">
        <v>849</v>
      </c>
    </row>
    <row r="816" spans="1:6" ht="12.75">
      <c r="A816" s="10" t="s">
        <v>2106</v>
      </c>
      <c r="B816" s="10" t="s">
        <v>867</v>
      </c>
      <c r="C816" s="10" t="s">
        <v>1082</v>
      </c>
      <c r="D816" s="10" t="s">
        <v>2040</v>
      </c>
      <c r="E816" s="10" t="s">
        <v>2107</v>
      </c>
      <c r="F816" s="10" t="s">
        <v>849</v>
      </c>
    </row>
    <row r="817" spans="1:6" ht="12.75">
      <c r="A817" s="10" t="s">
        <v>1093</v>
      </c>
      <c r="B817" s="10" t="s">
        <v>867</v>
      </c>
      <c r="C817" s="10" t="s">
        <v>1082</v>
      </c>
      <c r="D817" s="10" t="s">
        <v>2040</v>
      </c>
      <c r="E817" s="10" t="s">
        <v>859</v>
      </c>
      <c r="F817" s="10" t="s">
        <v>849</v>
      </c>
    </row>
    <row r="818" spans="1:6" ht="12.75">
      <c r="A818" s="10" t="s">
        <v>749</v>
      </c>
      <c r="B818" s="10" t="s">
        <v>867</v>
      </c>
      <c r="C818" s="10" t="s">
        <v>1082</v>
      </c>
      <c r="D818" s="10" t="s">
        <v>2040</v>
      </c>
      <c r="E818" s="10" t="s">
        <v>192</v>
      </c>
      <c r="F818" s="10" t="s">
        <v>849</v>
      </c>
    </row>
    <row r="819" spans="1:6" ht="12.75">
      <c r="A819" s="10" t="s">
        <v>1849</v>
      </c>
      <c r="B819" s="10" t="s">
        <v>867</v>
      </c>
      <c r="C819" s="10" t="s">
        <v>1082</v>
      </c>
      <c r="D819" s="10" t="s">
        <v>2040</v>
      </c>
      <c r="E819" s="10" t="s">
        <v>1848</v>
      </c>
      <c r="F819" s="20" t="s">
        <v>899</v>
      </c>
    </row>
    <row r="820" spans="1:6" ht="12.75">
      <c r="A820" s="10" t="s">
        <v>1347</v>
      </c>
      <c r="B820" s="10" t="s">
        <v>867</v>
      </c>
      <c r="C820" s="10" t="s">
        <v>1082</v>
      </c>
      <c r="D820" s="10" t="s">
        <v>2040</v>
      </c>
      <c r="E820" s="10" t="s">
        <v>757</v>
      </c>
      <c r="F820" s="10" t="s">
        <v>849</v>
      </c>
    </row>
    <row r="821" spans="1:6" ht="12.75">
      <c r="A821" s="10" t="s">
        <v>730</v>
      </c>
      <c r="B821" s="10" t="s">
        <v>867</v>
      </c>
      <c r="C821" s="10" t="s">
        <v>1082</v>
      </c>
      <c r="D821" s="10" t="s">
        <v>2040</v>
      </c>
      <c r="E821" s="10" t="s">
        <v>710</v>
      </c>
      <c r="F821" s="10" t="s">
        <v>849</v>
      </c>
    </row>
    <row r="822" spans="1:6" ht="12.75">
      <c r="A822" s="10" t="s">
        <v>1851</v>
      </c>
      <c r="B822" s="10" t="s">
        <v>867</v>
      </c>
      <c r="C822" s="10" t="s">
        <v>1082</v>
      </c>
      <c r="D822" s="10" t="s">
        <v>2040</v>
      </c>
      <c r="E822" s="10" t="s">
        <v>1850</v>
      </c>
      <c r="F822" s="20" t="s">
        <v>899</v>
      </c>
    </row>
    <row r="823" spans="1:6" ht="12.75">
      <c r="A823" s="10" t="s">
        <v>774</v>
      </c>
      <c r="B823" s="10" t="s">
        <v>867</v>
      </c>
      <c r="C823" s="10" t="s">
        <v>1082</v>
      </c>
      <c r="D823" s="10" t="s">
        <v>2040</v>
      </c>
      <c r="E823" s="10" t="s">
        <v>775</v>
      </c>
      <c r="F823" s="10" t="s">
        <v>849</v>
      </c>
    </row>
    <row r="824" spans="1:6" ht="12.75">
      <c r="A824" s="10" t="s">
        <v>1727</v>
      </c>
      <c r="B824" s="10" t="s">
        <v>987</v>
      </c>
      <c r="C824" s="10" t="s">
        <v>1082</v>
      </c>
      <c r="D824" s="10" t="s">
        <v>2040</v>
      </c>
      <c r="E824" s="10" t="s">
        <v>878</v>
      </c>
      <c r="F824" s="10" t="s">
        <v>849</v>
      </c>
    </row>
    <row r="825" spans="1:6" ht="12.75">
      <c r="A825" s="10" t="s">
        <v>1852</v>
      </c>
      <c r="B825" s="10" t="s">
        <v>843</v>
      </c>
      <c r="C825" s="10" t="s">
        <v>1082</v>
      </c>
      <c r="D825" s="10" t="s">
        <v>2040</v>
      </c>
      <c r="E825" s="10" t="s">
        <v>192</v>
      </c>
      <c r="F825" s="10" t="s">
        <v>849</v>
      </c>
    </row>
    <row r="826" spans="1:6" ht="12.75">
      <c r="A826" s="10" t="s">
        <v>1853</v>
      </c>
      <c r="B826" s="10" t="s">
        <v>843</v>
      </c>
      <c r="C826" s="10" t="s">
        <v>1082</v>
      </c>
      <c r="D826" s="10" t="s">
        <v>2040</v>
      </c>
      <c r="E826" s="10" t="s">
        <v>1848</v>
      </c>
      <c r="F826" s="20" t="s">
        <v>899</v>
      </c>
    </row>
    <row r="827" spans="1:6" ht="12.75">
      <c r="A827" s="10" t="s">
        <v>1854</v>
      </c>
      <c r="B827" s="10" t="s">
        <v>843</v>
      </c>
      <c r="C827" s="10" t="s">
        <v>1082</v>
      </c>
      <c r="D827" s="10" t="s">
        <v>2040</v>
      </c>
      <c r="E827" s="10" t="s">
        <v>710</v>
      </c>
      <c r="F827" s="10" t="s">
        <v>849</v>
      </c>
    </row>
    <row r="828" spans="1:6" ht="12.75">
      <c r="A828" s="10" t="s">
        <v>1855</v>
      </c>
      <c r="B828" s="10" t="s">
        <v>843</v>
      </c>
      <c r="C828" s="10" t="s">
        <v>1082</v>
      </c>
      <c r="D828" s="10" t="s">
        <v>2040</v>
      </c>
      <c r="E828" s="10" t="s">
        <v>775</v>
      </c>
      <c r="F828" s="10" t="s">
        <v>849</v>
      </c>
    </row>
    <row r="829" spans="1:6" ht="12.75">
      <c r="A829" s="10" t="s">
        <v>1754</v>
      </c>
      <c r="B829" s="10" t="s">
        <v>1936</v>
      </c>
      <c r="C829" s="10" t="s">
        <v>1082</v>
      </c>
      <c r="D829" s="10" t="s">
        <v>1101</v>
      </c>
      <c r="E829" s="10"/>
      <c r="F829" s="10" t="s">
        <v>1102</v>
      </c>
    </row>
    <row r="830" spans="1:6" ht="12.75">
      <c r="A830" s="10" t="s">
        <v>1935</v>
      </c>
      <c r="B830" s="10" t="s">
        <v>1890</v>
      </c>
      <c r="C830" s="10" t="s">
        <v>1082</v>
      </c>
      <c r="D830" s="10" t="s">
        <v>1096</v>
      </c>
      <c r="E830" s="10"/>
      <c r="F830" s="10" t="s">
        <v>468</v>
      </c>
    </row>
    <row r="831" spans="1:6" ht="12.75">
      <c r="A831" s="20" t="s">
        <v>1757</v>
      </c>
      <c r="B831" s="20" t="s">
        <v>1890</v>
      </c>
      <c r="C831" s="20" t="s">
        <v>1082</v>
      </c>
      <c r="D831" s="20" t="s">
        <v>1096</v>
      </c>
      <c r="E831" s="48" t="s">
        <v>1103</v>
      </c>
      <c r="F831" s="20" t="s">
        <v>520</v>
      </c>
    </row>
    <row r="832" spans="1:6" ht="12.75">
      <c r="A832" s="20" t="s">
        <v>1270</v>
      </c>
      <c r="B832" s="20" t="s">
        <v>1890</v>
      </c>
      <c r="C832" s="20" t="s">
        <v>1082</v>
      </c>
      <c r="D832" s="20" t="s">
        <v>1096</v>
      </c>
      <c r="E832" s="48" t="s">
        <v>1104</v>
      </c>
      <c r="F832" s="20" t="s">
        <v>520</v>
      </c>
    </row>
    <row r="833" spans="1:6" ht="12.75">
      <c r="A833" s="20" t="s">
        <v>1273</v>
      </c>
      <c r="B833" s="20" t="s">
        <v>1890</v>
      </c>
      <c r="C833" s="20" t="s">
        <v>1082</v>
      </c>
      <c r="D833" s="20" t="s">
        <v>1096</v>
      </c>
      <c r="E833" s="48" t="s">
        <v>1105</v>
      </c>
      <c r="F833" s="20" t="s">
        <v>520</v>
      </c>
    </row>
    <row r="834" spans="1:6" ht="12.75">
      <c r="A834" s="20" t="s">
        <v>1923</v>
      </c>
      <c r="B834" s="20" t="s">
        <v>1890</v>
      </c>
      <c r="C834" s="20" t="s">
        <v>1082</v>
      </c>
      <c r="D834" s="20" t="s">
        <v>1096</v>
      </c>
      <c r="E834" s="20" t="s">
        <v>859</v>
      </c>
      <c r="F834" s="20" t="s">
        <v>522</v>
      </c>
    </row>
    <row r="835" spans="1:6" ht="12.75">
      <c r="A835" s="20" t="s">
        <v>1219</v>
      </c>
      <c r="B835" s="20" t="s">
        <v>1890</v>
      </c>
      <c r="C835" s="20" t="s">
        <v>1082</v>
      </c>
      <c r="D835" s="20" t="s">
        <v>1096</v>
      </c>
      <c r="E835" s="20" t="s">
        <v>1220</v>
      </c>
      <c r="F835" s="20" t="s">
        <v>522</v>
      </c>
    </row>
    <row r="836" spans="1:6" ht="12.75">
      <c r="A836" s="20" t="s">
        <v>1275</v>
      </c>
      <c r="B836" s="20" t="s">
        <v>1890</v>
      </c>
      <c r="C836" s="20" t="s">
        <v>1082</v>
      </c>
      <c r="D836" s="20" t="s">
        <v>1096</v>
      </c>
      <c r="E836" s="20" t="s">
        <v>855</v>
      </c>
      <c r="F836" s="20" t="s">
        <v>522</v>
      </c>
    </row>
    <row r="837" spans="1:6" ht="12.75">
      <c r="A837" s="20" t="s">
        <v>1791</v>
      </c>
      <c r="B837" s="20" t="s">
        <v>1890</v>
      </c>
      <c r="C837" s="20" t="s">
        <v>1082</v>
      </c>
      <c r="D837" s="20" t="s">
        <v>1096</v>
      </c>
      <c r="E837" s="48" t="s">
        <v>1103</v>
      </c>
      <c r="F837" s="20" t="s">
        <v>521</v>
      </c>
    </row>
    <row r="838" spans="1:6" ht="12.75">
      <c r="A838" s="20" t="s">
        <v>1271</v>
      </c>
      <c r="B838" s="20" t="s">
        <v>1890</v>
      </c>
      <c r="C838" s="20" t="s">
        <v>1082</v>
      </c>
      <c r="D838" s="20" t="s">
        <v>1096</v>
      </c>
      <c r="E838" s="48" t="s">
        <v>1104</v>
      </c>
      <c r="F838" s="20" t="s">
        <v>521</v>
      </c>
    </row>
    <row r="839" spans="1:6" ht="12.75">
      <c r="A839" s="20" t="s">
        <v>1274</v>
      </c>
      <c r="B839" s="20" t="s">
        <v>1890</v>
      </c>
      <c r="C839" s="20" t="s">
        <v>1082</v>
      </c>
      <c r="D839" s="20" t="s">
        <v>1096</v>
      </c>
      <c r="E839" s="48" t="s">
        <v>1105</v>
      </c>
      <c r="F839" s="20" t="s">
        <v>521</v>
      </c>
    </row>
    <row r="840" spans="1:6" ht="12.75">
      <c r="A840" s="10" t="s">
        <v>1097</v>
      </c>
      <c r="B840" s="10" t="s">
        <v>1094</v>
      </c>
      <c r="C840" s="10" t="s">
        <v>1082</v>
      </c>
      <c r="D840" s="10" t="s">
        <v>1096</v>
      </c>
      <c r="E840" s="10"/>
      <c r="F840" s="10" t="s">
        <v>1098</v>
      </c>
    </row>
    <row r="841" spans="1:6" ht="12.75">
      <c r="A841" s="10" t="s">
        <v>1435</v>
      </c>
      <c r="B841" s="10" t="s">
        <v>1890</v>
      </c>
      <c r="C841" s="10" t="s">
        <v>1082</v>
      </c>
      <c r="D841" s="10" t="s">
        <v>1096</v>
      </c>
      <c r="E841" s="40" t="s">
        <v>859</v>
      </c>
      <c r="F841" s="40" t="s">
        <v>850</v>
      </c>
    </row>
    <row r="842" spans="1:6" ht="12.75">
      <c r="A842" s="10" t="s">
        <v>1891</v>
      </c>
      <c r="B842" s="10" t="s">
        <v>1890</v>
      </c>
      <c r="C842" s="10" t="s">
        <v>1082</v>
      </c>
      <c r="D842" s="10" t="s">
        <v>1096</v>
      </c>
      <c r="E842" s="10" t="s">
        <v>1834</v>
      </c>
      <c r="F842" s="10" t="s">
        <v>923</v>
      </c>
    </row>
    <row r="843" spans="1:6" ht="12.75">
      <c r="A843" s="10" t="s">
        <v>1894</v>
      </c>
      <c r="B843" s="10" t="s">
        <v>1890</v>
      </c>
      <c r="C843" s="10" t="s">
        <v>1082</v>
      </c>
      <c r="D843" s="10" t="s">
        <v>1893</v>
      </c>
      <c r="E843" s="40" t="s">
        <v>859</v>
      </c>
      <c r="F843" s="40" t="s">
        <v>850</v>
      </c>
    </row>
    <row r="844" spans="1:6" ht="12.75">
      <c r="A844" s="10" t="s">
        <v>1892</v>
      </c>
      <c r="B844" s="10" t="s">
        <v>1890</v>
      </c>
      <c r="C844" s="10" t="s">
        <v>1082</v>
      </c>
      <c r="D844" s="10" t="s">
        <v>1893</v>
      </c>
      <c r="E844" s="10" t="s">
        <v>1834</v>
      </c>
      <c r="F844" s="10" t="s">
        <v>923</v>
      </c>
    </row>
    <row r="845" spans="1:6" ht="12.75">
      <c r="A845" s="10"/>
      <c r="B845" s="10"/>
      <c r="C845" s="10"/>
      <c r="D845" s="10"/>
      <c r="E845" s="10"/>
      <c r="F845" s="10"/>
    </row>
    <row r="846" spans="1:6" ht="12.75">
      <c r="A846" s="65" t="s">
        <v>1106</v>
      </c>
      <c r="B846" s="83"/>
      <c r="C846" s="66"/>
      <c r="D846" s="66"/>
      <c r="E846" s="66"/>
      <c r="F846" s="66"/>
    </row>
    <row r="847" spans="1:6" ht="12.75">
      <c r="A847" s="2" t="s">
        <v>1488</v>
      </c>
      <c r="B847" s="2" t="s">
        <v>1861</v>
      </c>
      <c r="C847" s="2" t="s">
        <v>1082</v>
      </c>
      <c r="D847" s="2" t="s">
        <v>133</v>
      </c>
      <c r="E847" s="2"/>
      <c r="F847" s="2" t="s">
        <v>1489</v>
      </c>
    </row>
    <row r="848" spans="1:6" ht="12.75">
      <c r="A848" s="20" t="s">
        <v>159</v>
      </c>
      <c r="B848" s="20" t="s">
        <v>1861</v>
      </c>
      <c r="C848" s="20" t="s">
        <v>1082</v>
      </c>
      <c r="D848" s="20" t="s">
        <v>133</v>
      </c>
      <c r="E848" s="20"/>
      <c r="F848" s="20" t="s">
        <v>1332</v>
      </c>
    </row>
    <row r="849" spans="1:6" ht="12.75">
      <c r="A849" s="20" t="s">
        <v>458</v>
      </c>
      <c r="B849" s="20" t="s">
        <v>1861</v>
      </c>
      <c r="C849" s="20" t="s">
        <v>1082</v>
      </c>
      <c r="D849" s="20" t="s">
        <v>133</v>
      </c>
      <c r="E849" s="20" t="s">
        <v>469</v>
      </c>
      <c r="F849" s="20" t="s">
        <v>1972</v>
      </c>
    </row>
    <row r="850" spans="1:6" ht="12.75">
      <c r="A850" s="2" t="s">
        <v>1462</v>
      </c>
      <c r="B850" s="2" t="s">
        <v>1861</v>
      </c>
      <c r="C850" s="2" t="s">
        <v>1082</v>
      </c>
      <c r="D850" s="2" t="s">
        <v>133</v>
      </c>
      <c r="E850" s="2"/>
      <c r="F850" s="2" t="s">
        <v>2154</v>
      </c>
    </row>
    <row r="851" spans="1:6" ht="12.75">
      <c r="A851" s="2" t="s">
        <v>63</v>
      </c>
      <c r="B851" s="2" t="s">
        <v>1861</v>
      </c>
      <c r="C851" s="2" t="s">
        <v>1082</v>
      </c>
      <c r="D851" s="2" t="s">
        <v>133</v>
      </c>
      <c r="E851" s="2"/>
      <c r="F851" s="2" t="s">
        <v>1464</v>
      </c>
    </row>
    <row r="852" spans="1:6" ht="12.75">
      <c r="A852" s="10" t="s">
        <v>158</v>
      </c>
      <c r="B852" s="10" t="s">
        <v>1861</v>
      </c>
      <c r="C852" s="10" t="s">
        <v>1082</v>
      </c>
      <c r="D852" s="10" t="s">
        <v>133</v>
      </c>
      <c r="E852" s="10"/>
      <c r="F852" s="10" t="s">
        <v>2167</v>
      </c>
    </row>
    <row r="853" spans="1:6" ht="12.75">
      <c r="A853" s="20" t="s">
        <v>64</v>
      </c>
      <c r="B853" s="20" t="s">
        <v>1861</v>
      </c>
      <c r="C853" s="20" t="s">
        <v>1082</v>
      </c>
      <c r="D853" s="20" t="s">
        <v>133</v>
      </c>
      <c r="E853" s="48" t="s">
        <v>1449</v>
      </c>
      <c r="F853" s="20" t="s">
        <v>519</v>
      </c>
    </row>
    <row r="854" spans="1:6" ht="12.75">
      <c r="A854" s="20" t="s">
        <v>146</v>
      </c>
      <c r="B854" s="20" t="s">
        <v>1861</v>
      </c>
      <c r="C854" s="20" t="s">
        <v>1082</v>
      </c>
      <c r="D854" s="20" t="s">
        <v>133</v>
      </c>
      <c r="E854" s="48" t="s">
        <v>1220</v>
      </c>
      <c r="F854" s="20" t="s">
        <v>519</v>
      </c>
    </row>
    <row r="855" spans="1:6" ht="12.75">
      <c r="A855" s="20" t="s">
        <v>147</v>
      </c>
      <c r="B855" s="20" t="s">
        <v>1861</v>
      </c>
      <c r="C855" s="20" t="s">
        <v>1082</v>
      </c>
      <c r="D855" s="20" t="s">
        <v>133</v>
      </c>
      <c r="E855" s="48" t="s">
        <v>148</v>
      </c>
      <c r="F855" s="20" t="s">
        <v>519</v>
      </c>
    </row>
    <row r="856" spans="1:6" ht="12.75">
      <c r="A856" s="10" t="s">
        <v>126</v>
      </c>
      <c r="B856" s="10" t="s">
        <v>1861</v>
      </c>
      <c r="C856" s="10" t="s">
        <v>1082</v>
      </c>
      <c r="D856" s="10" t="s">
        <v>127</v>
      </c>
      <c r="E856" s="10" t="s">
        <v>1815</v>
      </c>
      <c r="F856" s="10" t="s">
        <v>849</v>
      </c>
    </row>
    <row r="857" spans="1:6" ht="12.75">
      <c r="A857" s="10" t="s">
        <v>128</v>
      </c>
      <c r="B857" s="10" t="s">
        <v>1861</v>
      </c>
      <c r="C857" s="10" t="s">
        <v>1082</v>
      </c>
      <c r="D857" s="10" t="s">
        <v>127</v>
      </c>
      <c r="E857" s="10" t="s">
        <v>859</v>
      </c>
      <c r="F857" s="10" t="s">
        <v>849</v>
      </c>
    </row>
    <row r="858" spans="1:6" ht="12.75">
      <c r="A858" s="10" t="s">
        <v>451</v>
      </c>
      <c r="B858" s="10" t="s">
        <v>1861</v>
      </c>
      <c r="C858" s="10" t="s">
        <v>1082</v>
      </c>
      <c r="D858" s="10" t="s">
        <v>127</v>
      </c>
      <c r="E858" s="10" t="s">
        <v>1834</v>
      </c>
      <c r="F858" s="10" t="s">
        <v>899</v>
      </c>
    </row>
    <row r="859" spans="1:6" ht="12.75">
      <c r="A859" s="10" t="s">
        <v>129</v>
      </c>
      <c r="B859" s="10" t="s">
        <v>1861</v>
      </c>
      <c r="C859" s="10" t="s">
        <v>1082</v>
      </c>
      <c r="D859" s="10" t="s">
        <v>127</v>
      </c>
      <c r="E859" s="10" t="s">
        <v>192</v>
      </c>
      <c r="F859" s="10" t="s">
        <v>849</v>
      </c>
    </row>
    <row r="860" spans="1:6" ht="12.75">
      <c r="A860" s="10" t="s">
        <v>390</v>
      </c>
      <c r="B860" s="10" t="s">
        <v>1861</v>
      </c>
      <c r="C860" s="10" t="s">
        <v>1082</v>
      </c>
      <c r="D860" s="10" t="s">
        <v>127</v>
      </c>
      <c r="E860" s="10" t="s">
        <v>710</v>
      </c>
      <c r="F860" s="10" t="s">
        <v>849</v>
      </c>
    </row>
    <row r="861" spans="1:6" ht="12.75">
      <c r="A861" s="2" t="s">
        <v>65</v>
      </c>
      <c r="B861" s="2" t="s">
        <v>1861</v>
      </c>
      <c r="C861" s="2" t="s">
        <v>1082</v>
      </c>
      <c r="D861" s="2" t="s">
        <v>133</v>
      </c>
      <c r="E861" s="2"/>
      <c r="F861" s="2" t="s">
        <v>2048</v>
      </c>
    </row>
    <row r="862" spans="1:6" ht="12.75">
      <c r="A862" s="2" t="s">
        <v>1490</v>
      </c>
      <c r="B862" s="2" t="s">
        <v>1861</v>
      </c>
      <c r="C862" s="2" t="s">
        <v>1082</v>
      </c>
      <c r="D862" s="2" t="s">
        <v>133</v>
      </c>
      <c r="E862" s="2"/>
      <c r="F862" s="2" t="s">
        <v>1491</v>
      </c>
    </row>
    <row r="863" spans="1:6" ht="12.75">
      <c r="A863" s="20" t="s">
        <v>150</v>
      </c>
      <c r="B863" s="20" t="s">
        <v>1861</v>
      </c>
      <c r="C863" s="20" t="s">
        <v>1082</v>
      </c>
      <c r="D863" s="20" t="s">
        <v>133</v>
      </c>
      <c r="E863" s="48" t="s">
        <v>1220</v>
      </c>
      <c r="F863" s="20" t="s">
        <v>520</v>
      </c>
    </row>
    <row r="864" spans="1:6" ht="12.75">
      <c r="A864" s="20" t="s">
        <v>151</v>
      </c>
      <c r="B864" s="20" t="s">
        <v>1861</v>
      </c>
      <c r="C864" s="20" t="s">
        <v>1082</v>
      </c>
      <c r="D864" s="20" t="s">
        <v>133</v>
      </c>
      <c r="E864" s="48" t="s">
        <v>148</v>
      </c>
      <c r="F864" s="20" t="s">
        <v>520</v>
      </c>
    </row>
    <row r="865" spans="1:6" ht="12.75">
      <c r="A865" s="20" t="s">
        <v>1601</v>
      </c>
      <c r="B865" s="20" t="s">
        <v>1861</v>
      </c>
      <c r="C865" s="20" t="s">
        <v>1082</v>
      </c>
      <c r="D865" s="20" t="s">
        <v>133</v>
      </c>
      <c r="E865" s="20" t="s">
        <v>66</v>
      </c>
      <c r="F865" s="20" t="s">
        <v>522</v>
      </c>
    </row>
    <row r="866" spans="1:6" ht="12.75">
      <c r="A866" s="20" t="s">
        <v>1602</v>
      </c>
      <c r="B866" s="20" t="s">
        <v>1861</v>
      </c>
      <c r="C866" s="20" t="s">
        <v>1082</v>
      </c>
      <c r="D866" s="20" t="s">
        <v>133</v>
      </c>
      <c r="E866" s="20" t="s">
        <v>1220</v>
      </c>
      <c r="F866" s="20" t="s">
        <v>522</v>
      </c>
    </row>
    <row r="867" spans="1:6" ht="12.75">
      <c r="A867" s="20" t="s">
        <v>1603</v>
      </c>
      <c r="B867" s="20" t="s">
        <v>1861</v>
      </c>
      <c r="C867" s="20" t="s">
        <v>1082</v>
      </c>
      <c r="D867" s="20" t="s">
        <v>133</v>
      </c>
      <c r="E867" s="20" t="s">
        <v>67</v>
      </c>
      <c r="F867" s="20" t="s">
        <v>522</v>
      </c>
    </row>
    <row r="868" spans="1:6" ht="12.75">
      <c r="A868" s="20" t="s">
        <v>1604</v>
      </c>
      <c r="B868" s="20" t="s">
        <v>1861</v>
      </c>
      <c r="C868" s="20" t="s">
        <v>1082</v>
      </c>
      <c r="D868" s="20" t="s">
        <v>133</v>
      </c>
      <c r="E868" s="20" t="s">
        <v>148</v>
      </c>
      <c r="F868" s="20" t="s">
        <v>522</v>
      </c>
    </row>
    <row r="869" spans="1:6" ht="12.75">
      <c r="A869" s="20" t="s">
        <v>149</v>
      </c>
      <c r="B869" s="20" t="s">
        <v>1861</v>
      </c>
      <c r="C869" s="20" t="s">
        <v>1082</v>
      </c>
      <c r="D869" s="20" t="s">
        <v>133</v>
      </c>
      <c r="E869" s="48" t="s">
        <v>1220</v>
      </c>
      <c r="F869" s="20" t="s">
        <v>521</v>
      </c>
    </row>
    <row r="870" spans="1:6" ht="12.75">
      <c r="A870" s="10" t="s">
        <v>132</v>
      </c>
      <c r="B870" s="10" t="s">
        <v>1861</v>
      </c>
      <c r="C870" s="10" t="s">
        <v>1082</v>
      </c>
      <c r="D870" s="10" t="s">
        <v>133</v>
      </c>
      <c r="E870" s="40" t="s">
        <v>859</v>
      </c>
      <c r="F870" s="40" t="s">
        <v>850</v>
      </c>
    </row>
    <row r="871" spans="1:6" ht="12.75">
      <c r="A871" s="10" t="s">
        <v>456</v>
      </c>
      <c r="B871" s="10" t="s">
        <v>1861</v>
      </c>
      <c r="C871" s="10" t="s">
        <v>1082</v>
      </c>
      <c r="D871" s="10" t="s">
        <v>133</v>
      </c>
      <c r="E871" s="40" t="s">
        <v>1834</v>
      </c>
      <c r="F871" s="40" t="s">
        <v>923</v>
      </c>
    </row>
    <row r="872" spans="1:6" ht="12.75">
      <c r="A872" s="10"/>
      <c r="B872" s="10"/>
      <c r="C872" s="10"/>
      <c r="D872" s="10"/>
      <c r="E872" s="40"/>
      <c r="F872" s="40"/>
    </row>
    <row r="873" spans="1:6" ht="12.75">
      <c r="A873" s="65" t="s">
        <v>1107</v>
      </c>
      <c r="B873" s="83"/>
      <c r="C873" s="66"/>
      <c r="D873" s="66"/>
      <c r="E873" s="67"/>
      <c r="F873" s="67"/>
    </row>
    <row r="874" spans="1:6" ht="12.75">
      <c r="A874" s="2" t="s">
        <v>1951</v>
      </c>
      <c r="B874" s="2" t="s">
        <v>1861</v>
      </c>
      <c r="C874" s="2" t="s">
        <v>1082</v>
      </c>
      <c r="D874" s="2" t="s">
        <v>69</v>
      </c>
      <c r="E874" s="2"/>
      <c r="F874" s="2" t="s">
        <v>2158</v>
      </c>
    </row>
    <row r="875" spans="1:6" ht="12.75">
      <c r="A875" s="2" t="s">
        <v>12</v>
      </c>
      <c r="B875" s="2" t="s">
        <v>1861</v>
      </c>
      <c r="C875" s="2" t="s">
        <v>1082</v>
      </c>
      <c r="D875" s="2" t="s">
        <v>69</v>
      </c>
      <c r="E875" s="2"/>
      <c r="F875" s="2" t="s">
        <v>13</v>
      </c>
    </row>
    <row r="876" spans="1:6" ht="12.75">
      <c r="A876" s="2" t="s">
        <v>16</v>
      </c>
      <c r="B876" s="2" t="s">
        <v>1861</v>
      </c>
      <c r="C876" s="2" t="s">
        <v>1082</v>
      </c>
      <c r="D876" s="2" t="s">
        <v>69</v>
      </c>
      <c r="E876" s="2"/>
      <c r="F876" s="2" t="s">
        <v>17</v>
      </c>
    </row>
    <row r="877" spans="1:6" ht="12.75">
      <c r="A877" s="10" t="s">
        <v>14</v>
      </c>
      <c r="B877" s="10" t="s">
        <v>1861</v>
      </c>
      <c r="C877" s="10" t="s">
        <v>1082</v>
      </c>
      <c r="D877" s="10" t="s">
        <v>69</v>
      </c>
      <c r="E877" s="10"/>
      <c r="F877" s="10" t="s">
        <v>1067</v>
      </c>
    </row>
    <row r="878" spans="1:6" ht="12.75">
      <c r="A878" s="20" t="s">
        <v>2159</v>
      </c>
      <c r="B878" s="20" t="s">
        <v>1861</v>
      </c>
      <c r="C878" s="20" t="s">
        <v>1082</v>
      </c>
      <c r="D878" s="20" t="s">
        <v>69</v>
      </c>
      <c r="E878" s="20"/>
      <c r="F878" s="20" t="s">
        <v>1332</v>
      </c>
    </row>
    <row r="879" spans="1:6" ht="12.75">
      <c r="A879" s="20" t="s">
        <v>2095</v>
      </c>
      <c r="B879" s="20" t="s">
        <v>1861</v>
      </c>
      <c r="C879" s="20" t="s">
        <v>1082</v>
      </c>
      <c r="D879" s="10" t="s">
        <v>69</v>
      </c>
      <c r="E879" s="20"/>
      <c r="F879" s="20" t="s">
        <v>1972</v>
      </c>
    </row>
    <row r="880" spans="1:6" ht="12.75">
      <c r="A880" s="2" t="s">
        <v>68</v>
      </c>
      <c r="B880" s="2" t="s">
        <v>1861</v>
      </c>
      <c r="C880" s="2" t="s">
        <v>1082</v>
      </c>
      <c r="D880" s="2" t="s">
        <v>69</v>
      </c>
      <c r="E880" s="2"/>
      <c r="F880" s="2" t="s">
        <v>1465</v>
      </c>
    </row>
    <row r="881" spans="1:6" ht="12.75">
      <c r="A881" s="2" t="s">
        <v>70</v>
      </c>
      <c r="B881" s="2" t="s">
        <v>1861</v>
      </c>
      <c r="C881" s="2" t="s">
        <v>1082</v>
      </c>
      <c r="D881" s="2" t="s">
        <v>69</v>
      </c>
      <c r="E881" s="2"/>
      <c r="F881" s="2" t="s">
        <v>1466</v>
      </c>
    </row>
    <row r="882" spans="1:6" ht="12.75">
      <c r="A882" s="2" t="s">
        <v>2160</v>
      </c>
      <c r="B882" s="2" t="s">
        <v>1861</v>
      </c>
      <c r="C882" s="2" t="s">
        <v>1082</v>
      </c>
      <c r="D882" s="2" t="s">
        <v>69</v>
      </c>
      <c r="E882" s="2"/>
      <c r="F882" s="2" t="s">
        <v>2154</v>
      </c>
    </row>
    <row r="883" spans="1:6" ht="12.75">
      <c r="A883" s="10" t="s">
        <v>2161</v>
      </c>
      <c r="B883" s="10" t="s">
        <v>1861</v>
      </c>
      <c r="C883" s="10" t="s">
        <v>1082</v>
      </c>
      <c r="D883" s="10" t="s">
        <v>69</v>
      </c>
      <c r="E883" s="10"/>
      <c r="F883" s="10" t="s">
        <v>1471</v>
      </c>
    </row>
    <row r="884" spans="1:6" ht="12.75">
      <c r="A884" s="10" t="s">
        <v>2162</v>
      </c>
      <c r="B884" s="10" t="s">
        <v>1861</v>
      </c>
      <c r="C884" s="10" t="s">
        <v>1082</v>
      </c>
      <c r="D884" s="10" t="s">
        <v>69</v>
      </c>
      <c r="E884" s="10"/>
      <c r="F884" s="10" t="s">
        <v>1472</v>
      </c>
    </row>
    <row r="885" spans="1:6" ht="12.75">
      <c r="A885" s="10" t="s">
        <v>2170</v>
      </c>
      <c r="B885" s="10" t="s">
        <v>1861</v>
      </c>
      <c r="C885" s="10" t="s">
        <v>1082</v>
      </c>
      <c r="D885" s="10" t="s">
        <v>69</v>
      </c>
      <c r="E885" s="10"/>
      <c r="F885" s="20" t="s">
        <v>5</v>
      </c>
    </row>
    <row r="886" spans="1:6" ht="12.75">
      <c r="A886" s="2" t="s">
        <v>2094</v>
      </c>
      <c r="B886" s="2" t="s">
        <v>1861</v>
      </c>
      <c r="C886" s="2" t="s">
        <v>1082</v>
      </c>
      <c r="D886" s="10" t="s">
        <v>69</v>
      </c>
      <c r="E886" s="2" t="s">
        <v>859</v>
      </c>
      <c r="F886" s="10" t="s">
        <v>1971</v>
      </c>
    </row>
    <row r="887" spans="1:6" ht="12.75">
      <c r="A887" s="20" t="s">
        <v>1950</v>
      </c>
      <c r="B887" s="20" t="s">
        <v>1861</v>
      </c>
      <c r="C887" s="20" t="s">
        <v>1082</v>
      </c>
      <c r="D887" s="20" t="s">
        <v>69</v>
      </c>
      <c r="E887" s="20" t="s">
        <v>859</v>
      </c>
      <c r="F887" s="20" t="s">
        <v>902</v>
      </c>
    </row>
    <row r="888" spans="1:6" ht="12.75">
      <c r="A888" s="20" t="s">
        <v>1485</v>
      </c>
      <c r="B888" s="20" t="s">
        <v>1861</v>
      </c>
      <c r="C888" s="20" t="s">
        <v>1082</v>
      </c>
      <c r="D888" s="20" t="s">
        <v>69</v>
      </c>
      <c r="E888" s="20"/>
      <c r="F888" s="20" t="s">
        <v>470</v>
      </c>
    </row>
    <row r="889" spans="1:6" ht="12.75">
      <c r="A889" s="20" t="s">
        <v>1916</v>
      </c>
      <c r="B889" s="20" t="s">
        <v>1861</v>
      </c>
      <c r="C889" s="20" t="s">
        <v>1082</v>
      </c>
      <c r="D889" s="20" t="s">
        <v>69</v>
      </c>
      <c r="E889" s="48" t="s">
        <v>859</v>
      </c>
      <c r="F889" s="20" t="s">
        <v>519</v>
      </c>
    </row>
    <row r="890" spans="1:6" ht="12.75">
      <c r="A890" s="20" t="s">
        <v>1915</v>
      </c>
      <c r="B890" s="20" t="s">
        <v>1861</v>
      </c>
      <c r="C890" s="20" t="s">
        <v>1082</v>
      </c>
      <c r="D890" s="20" t="s">
        <v>69</v>
      </c>
      <c r="E890" s="48" t="s">
        <v>1266</v>
      </c>
      <c r="F890" s="20" t="s">
        <v>519</v>
      </c>
    </row>
    <row r="891" spans="1:6" ht="12.75">
      <c r="A891" s="10" t="s">
        <v>140</v>
      </c>
      <c r="B891" s="10" t="s">
        <v>1861</v>
      </c>
      <c r="C891" s="10" t="s">
        <v>1082</v>
      </c>
      <c r="D891" s="10" t="s">
        <v>69</v>
      </c>
      <c r="E891" s="10" t="s">
        <v>141</v>
      </c>
      <c r="F891" s="20" t="s">
        <v>899</v>
      </c>
    </row>
    <row r="892" spans="1:6" ht="12.75">
      <c r="A892" s="10" t="s">
        <v>2108</v>
      </c>
      <c r="B892" s="10" t="s">
        <v>1861</v>
      </c>
      <c r="C892" s="10" t="s">
        <v>1082</v>
      </c>
      <c r="D892" s="10" t="s">
        <v>69</v>
      </c>
      <c r="E892" s="10" t="s">
        <v>859</v>
      </c>
      <c r="F892" s="10" t="s">
        <v>849</v>
      </c>
    </row>
    <row r="893" spans="1:6" ht="12.75">
      <c r="A893" s="10" t="s">
        <v>1860</v>
      </c>
      <c r="B893" s="10" t="s">
        <v>1861</v>
      </c>
      <c r="C893" s="10" t="s">
        <v>1082</v>
      </c>
      <c r="D893" s="10" t="s">
        <v>69</v>
      </c>
      <c r="E893" s="10" t="s">
        <v>1834</v>
      </c>
      <c r="F893" s="20" t="s">
        <v>899</v>
      </c>
    </row>
    <row r="894" spans="1:6" ht="12.75">
      <c r="A894" s="10" t="s">
        <v>452</v>
      </c>
      <c r="B894" s="10" t="s">
        <v>1861</v>
      </c>
      <c r="C894" s="10" t="s">
        <v>1082</v>
      </c>
      <c r="D894" s="10" t="s">
        <v>69</v>
      </c>
      <c r="E894" s="10" t="s">
        <v>453</v>
      </c>
      <c r="F894" s="20" t="s">
        <v>899</v>
      </c>
    </row>
    <row r="895" spans="1:6" ht="12.75">
      <c r="A895" s="10" t="s">
        <v>391</v>
      </c>
      <c r="B895" s="10" t="s">
        <v>1861</v>
      </c>
      <c r="C895" s="10" t="s">
        <v>1082</v>
      </c>
      <c r="D895" s="10" t="s">
        <v>69</v>
      </c>
      <c r="E895" s="10" t="s">
        <v>710</v>
      </c>
      <c r="F895" s="20" t="s">
        <v>849</v>
      </c>
    </row>
    <row r="896" spans="1:6" ht="12.75">
      <c r="A896" s="10" t="s">
        <v>1859</v>
      </c>
      <c r="B896" s="10" t="s">
        <v>1861</v>
      </c>
      <c r="C896" s="10" t="s">
        <v>1082</v>
      </c>
      <c r="D896" s="10" t="s">
        <v>69</v>
      </c>
      <c r="E896" s="10" t="s">
        <v>1850</v>
      </c>
      <c r="F896" s="20" t="s">
        <v>899</v>
      </c>
    </row>
    <row r="897" spans="1:6" ht="12.75">
      <c r="A897" s="2" t="s">
        <v>2171</v>
      </c>
      <c r="B897" s="2" t="s">
        <v>1861</v>
      </c>
      <c r="C897" s="2" t="s">
        <v>1082</v>
      </c>
      <c r="D897" s="2" t="s">
        <v>69</v>
      </c>
      <c r="E897" s="2"/>
      <c r="F897" s="2" t="s">
        <v>2048</v>
      </c>
    </row>
    <row r="898" spans="1:6" ht="12.75">
      <c r="A898" s="20" t="s">
        <v>2172</v>
      </c>
      <c r="B898" s="20" t="s">
        <v>1861</v>
      </c>
      <c r="C898" s="20" t="s">
        <v>1082</v>
      </c>
      <c r="D898" s="20" t="s">
        <v>69</v>
      </c>
      <c r="E898" s="48" t="s">
        <v>859</v>
      </c>
      <c r="F898" s="62" t="s">
        <v>2173</v>
      </c>
    </row>
    <row r="899" spans="1:6" ht="12.75">
      <c r="A899" s="2" t="s">
        <v>18</v>
      </c>
      <c r="B899" s="2" t="s">
        <v>1861</v>
      </c>
      <c r="C899" s="2" t="s">
        <v>1082</v>
      </c>
      <c r="D899" s="2" t="s">
        <v>69</v>
      </c>
      <c r="E899" s="2"/>
      <c r="F899" s="2" t="s">
        <v>19</v>
      </c>
    </row>
    <row r="900" spans="1:6" ht="12.75">
      <c r="A900" s="2" t="s">
        <v>21</v>
      </c>
      <c r="B900" s="2" t="s">
        <v>1861</v>
      </c>
      <c r="C900" s="2" t="s">
        <v>1082</v>
      </c>
      <c r="D900" s="2" t="s">
        <v>69</v>
      </c>
      <c r="E900" s="2"/>
      <c r="F900" s="2" t="s">
        <v>22</v>
      </c>
    </row>
    <row r="901" spans="1:6" ht="12.75">
      <c r="A901" s="20" t="s">
        <v>2098</v>
      </c>
      <c r="B901" s="20" t="s">
        <v>1861</v>
      </c>
      <c r="C901" s="20" t="s">
        <v>1082</v>
      </c>
      <c r="D901" s="20" t="s">
        <v>69</v>
      </c>
      <c r="E901" s="48" t="s">
        <v>859</v>
      </c>
      <c r="F901" s="20" t="s">
        <v>520</v>
      </c>
    </row>
    <row r="902" spans="1:6" ht="12.75">
      <c r="A902" s="20" t="s">
        <v>71</v>
      </c>
      <c r="B902" s="20" t="s">
        <v>1861</v>
      </c>
      <c r="C902" s="20" t="s">
        <v>1082</v>
      </c>
      <c r="D902" s="20" t="s">
        <v>69</v>
      </c>
      <c r="E902" s="20" t="s">
        <v>859</v>
      </c>
      <c r="F902" s="20" t="s">
        <v>841</v>
      </c>
    </row>
    <row r="903" spans="1:6" ht="12.75">
      <c r="A903" s="20" t="s">
        <v>2135</v>
      </c>
      <c r="B903" s="20" t="s">
        <v>1861</v>
      </c>
      <c r="C903" s="20" t="s">
        <v>1082</v>
      </c>
      <c r="D903" s="20" t="s">
        <v>69</v>
      </c>
      <c r="E903" s="20" t="s">
        <v>859</v>
      </c>
      <c r="F903" s="20" t="s">
        <v>522</v>
      </c>
    </row>
    <row r="904" spans="1:6" ht="12.75">
      <c r="A904" s="2" t="s">
        <v>2093</v>
      </c>
      <c r="B904" s="2" t="s">
        <v>1861</v>
      </c>
      <c r="C904" s="2" t="s">
        <v>1082</v>
      </c>
      <c r="D904" s="10" t="s">
        <v>69</v>
      </c>
      <c r="E904" s="2" t="s">
        <v>1834</v>
      </c>
      <c r="F904" s="2" t="s">
        <v>1108</v>
      </c>
    </row>
    <row r="905" spans="1:6" ht="12.75">
      <c r="A905" s="2" t="s">
        <v>459</v>
      </c>
      <c r="B905" s="2" t="s">
        <v>1861</v>
      </c>
      <c r="C905" s="2" t="s">
        <v>1082</v>
      </c>
      <c r="D905" s="10" t="s">
        <v>69</v>
      </c>
      <c r="E905" s="2" t="s">
        <v>453</v>
      </c>
      <c r="F905" s="2" t="s">
        <v>1108</v>
      </c>
    </row>
    <row r="906" spans="1:6" ht="12.75">
      <c r="A906" s="2" t="s">
        <v>2174</v>
      </c>
      <c r="B906" s="2" t="s">
        <v>1861</v>
      </c>
      <c r="C906" s="2" t="s">
        <v>1082</v>
      </c>
      <c r="D906" s="10" t="s">
        <v>69</v>
      </c>
      <c r="E906" s="2" t="s">
        <v>1850</v>
      </c>
      <c r="F906" s="2" t="s">
        <v>1108</v>
      </c>
    </row>
    <row r="907" spans="1:6" ht="12.75">
      <c r="A907" s="2" t="s">
        <v>24</v>
      </c>
      <c r="B907" s="2" t="s">
        <v>1861</v>
      </c>
      <c r="C907" s="2" t="s">
        <v>1082</v>
      </c>
      <c r="D907" s="2" t="s">
        <v>69</v>
      </c>
      <c r="E907" s="2"/>
      <c r="F907" s="2" t="s">
        <v>25</v>
      </c>
    </row>
    <row r="908" spans="1:6" ht="12.75">
      <c r="A908" s="20" t="s">
        <v>2096</v>
      </c>
      <c r="B908" s="20" t="s">
        <v>1861</v>
      </c>
      <c r="C908" s="20" t="s">
        <v>1082</v>
      </c>
      <c r="D908" s="20" t="s">
        <v>69</v>
      </c>
      <c r="E908" s="48" t="s">
        <v>859</v>
      </c>
      <c r="F908" s="20" t="s">
        <v>521</v>
      </c>
    </row>
    <row r="909" spans="1:6" ht="12.75">
      <c r="A909" s="20" t="s">
        <v>2097</v>
      </c>
      <c r="B909" s="20" t="s">
        <v>1861</v>
      </c>
      <c r="C909" s="20" t="s">
        <v>1082</v>
      </c>
      <c r="D909" s="20" t="s">
        <v>69</v>
      </c>
      <c r="E909" s="48" t="s">
        <v>1266</v>
      </c>
      <c r="F909" s="20" t="s">
        <v>521</v>
      </c>
    </row>
    <row r="910" spans="1:6" ht="12.75">
      <c r="A910" s="10" t="s">
        <v>1897</v>
      </c>
      <c r="B910" s="10" t="s">
        <v>1861</v>
      </c>
      <c r="C910" s="10" t="s">
        <v>1082</v>
      </c>
      <c r="D910" s="10" t="s">
        <v>69</v>
      </c>
      <c r="E910" s="10" t="s">
        <v>1834</v>
      </c>
      <c r="F910" s="10" t="s">
        <v>923</v>
      </c>
    </row>
    <row r="911" spans="1:6" ht="12.75">
      <c r="A911" s="10" t="s">
        <v>457</v>
      </c>
      <c r="B911" s="10" t="s">
        <v>1861</v>
      </c>
      <c r="C911" s="10" t="s">
        <v>1082</v>
      </c>
      <c r="D911" s="10" t="s">
        <v>69</v>
      </c>
      <c r="E911" s="10" t="s">
        <v>453</v>
      </c>
      <c r="F911" s="10" t="s">
        <v>923</v>
      </c>
    </row>
    <row r="912" spans="1:6" ht="12.75">
      <c r="A912" s="10" t="s">
        <v>2124</v>
      </c>
      <c r="B912" s="10" t="s">
        <v>1861</v>
      </c>
      <c r="C912" s="10" t="s">
        <v>1082</v>
      </c>
      <c r="D912" s="10" t="s">
        <v>69</v>
      </c>
      <c r="E912" s="40" t="s">
        <v>859</v>
      </c>
      <c r="F912" s="40" t="s">
        <v>850</v>
      </c>
    </row>
    <row r="913" spans="1:6" ht="12.75">
      <c r="A913" s="10"/>
      <c r="B913" s="10"/>
      <c r="C913" s="10"/>
      <c r="D913" s="10"/>
      <c r="E913" s="40"/>
      <c r="F913" s="40"/>
    </row>
    <row r="914" spans="1:6" ht="12.75">
      <c r="A914" s="65" t="s">
        <v>1109</v>
      </c>
      <c r="B914" s="83"/>
      <c r="C914" s="66"/>
      <c r="D914" s="66"/>
      <c r="E914" s="67"/>
      <c r="F914" s="67"/>
    </row>
    <row r="915" spans="1:6" ht="12.75">
      <c r="A915" s="10" t="s">
        <v>1748</v>
      </c>
      <c r="B915" s="10" t="s">
        <v>1110</v>
      </c>
      <c r="C915" s="10" t="s">
        <v>1082</v>
      </c>
      <c r="D915" s="10" t="s">
        <v>2046</v>
      </c>
      <c r="E915" s="10" t="s">
        <v>1079</v>
      </c>
      <c r="F915" s="10" t="s">
        <v>849</v>
      </c>
    </row>
    <row r="916" spans="1:6" ht="12.75">
      <c r="A916" s="10" t="s">
        <v>1352</v>
      </c>
      <c r="B916" s="10" t="s">
        <v>1252</v>
      </c>
      <c r="C916" s="10" t="s">
        <v>1082</v>
      </c>
      <c r="D916" s="10" t="s">
        <v>2046</v>
      </c>
      <c r="E916" s="10" t="s">
        <v>1256</v>
      </c>
      <c r="F916" s="10" t="s">
        <v>849</v>
      </c>
    </row>
    <row r="917" spans="1:6" ht="12.75">
      <c r="A917" s="10" t="s">
        <v>1251</v>
      </c>
      <c r="B917" s="10" t="s">
        <v>1252</v>
      </c>
      <c r="C917" s="10" t="s">
        <v>1082</v>
      </c>
      <c r="D917" s="10" t="s">
        <v>2046</v>
      </c>
      <c r="E917" s="10" t="s">
        <v>859</v>
      </c>
      <c r="F917" s="10" t="s">
        <v>849</v>
      </c>
    </row>
    <row r="918" spans="1:6" ht="12.75">
      <c r="A918" s="10" t="s">
        <v>1857</v>
      </c>
      <c r="B918" s="10" t="s">
        <v>1252</v>
      </c>
      <c r="C918" s="10" t="s">
        <v>1082</v>
      </c>
      <c r="D918" s="10" t="s">
        <v>471</v>
      </c>
      <c r="E918" s="10" t="s">
        <v>1834</v>
      </c>
      <c r="F918" s="20" t="s">
        <v>899</v>
      </c>
    </row>
    <row r="919" spans="1:6" ht="12.75">
      <c r="A919" s="10" t="s">
        <v>1348</v>
      </c>
      <c r="B919" s="10" t="s">
        <v>1252</v>
      </c>
      <c r="C919" s="10" t="s">
        <v>1082</v>
      </c>
      <c r="D919" s="10" t="s">
        <v>2046</v>
      </c>
      <c r="E919" s="10" t="s">
        <v>855</v>
      </c>
      <c r="F919" s="10" t="s">
        <v>849</v>
      </c>
    </row>
    <row r="920" spans="1:6" ht="12.75">
      <c r="A920" s="10" t="s">
        <v>1349</v>
      </c>
      <c r="B920" s="10" t="s">
        <v>1252</v>
      </c>
      <c r="C920" s="10" t="s">
        <v>1082</v>
      </c>
      <c r="D920" s="10" t="s">
        <v>2046</v>
      </c>
      <c r="E920" s="10" t="s">
        <v>1105</v>
      </c>
      <c r="F920" s="10" t="s">
        <v>849</v>
      </c>
    </row>
    <row r="921" spans="1:6" ht="12.75">
      <c r="A921" s="10" t="s">
        <v>1350</v>
      </c>
      <c r="B921" s="10" t="s">
        <v>1252</v>
      </c>
      <c r="C921" s="10" t="s">
        <v>1082</v>
      </c>
      <c r="D921" s="10" t="s">
        <v>1253</v>
      </c>
      <c r="E921" s="40" t="s">
        <v>859</v>
      </c>
      <c r="F921" s="40" t="s">
        <v>850</v>
      </c>
    </row>
    <row r="922" spans="1:6" ht="12.75">
      <c r="A922" s="10"/>
      <c r="B922" s="10"/>
      <c r="C922" s="10"/>
      <c r="D922" s="10"/>
      <c r="E922" s="40"/>
      <c r="F922" s="40"/>
    </row>
    <row r="923" spans="1:6" ht="12.75">
      <c r="A923" s="65" t="s">
        <v>1111</v>
      </c>
      <c r="B923" s="83"/>
      <c r="C923" s="66"/>
      <c r="D923" s="66"/>
      <c r="E923" s="67"/>
      <c r="F923" s="67"/>
    </row>
    <row r="924" spans="1:6" ht="12.75">
      <c r="A924" s="2" t="s">
        <v>1351</v>
      </c>
      <c r="B924" s="2" t="s">
        <v>653</v>
      </c>
      <c r="C924" s="2" t="s">
        <v>1082</v>
      </c>
      <c r="D924" s="2" t="s">
        <v>1254</v>
      </c>
      <c r="E924" s="2"/>
      <c r="F924" s="2" t="s">
        <v>2152</v>
      </c>
    </row>
    <row r="925" spans="1:6" ht="12.75">
      <c r="A925" s="20" t="s">
        <v>1945</v>
      </c>
      <c r="B925" s="20" t="s">
        <v>653</v>
      </c>
      <c r="C925" s="20" t="s">
        <v>1082</v>
      </c>
      <c r="D925" s="20" t="s">
        <v>1254</v>
      </c>
      <c r="E925" s="20"/>
      <c r="F925" s="20" t="s">
        <v>1332</v>
      </c>
    </row>
    <row r="926" spans="1:6" ht="12.75">
      <c r="A926" s="10" t="s">
        <v>1112</v>
      </c>
      <c r="B926" s="10" t="s">
        <v>653</v>
      </c>
      <c r="C926" s="10" t="s">
        <v>1082</v>
      </c>
      <c r="D926" s="10" t="s">
        <v>2050</v>
      </c>
      <c r="E926" s="10" t="s">
        <v>1042</v>
      </c>
      <c r="F926" s="10" t="s">
        <v>849</v>
      </c>
    </row>
    <row r="927" spans="1:6" ht="12.75">
      <c r="A927" s="10" t="s">
        <v>1255</v>
      </c>
      <c r="B927" s="10" t="s">
        <v>653</v>
      </c>
      <c r="C927" s="10" t="s">
        <v>1082</v>
      </c>
      <c r="D927" s="10" t="s">
        <v>2050</v>
      </c>
      <c r="E927" s="10" t="s">
        <v>1256</v>
      </c>
      <c r="F927" s="10" t="s">
        <v>849</v>
      </c>
    </row>
    <row r="928" spans="1:6" ht="12.75">
      <c r="A928" s="10" t="s">
        <v>1257</v>
      </c>
      <c r="B928" s="10" t="s">
        <v>653</v>
      </c>
      <c r="C928" s="10" t="s">
        <v>1082</v>
      </c>
      <c r="D928" s="10" t="s">
        <v>2050</v>
      </c>
      <c r="E928" s="10" t="s">
        <v>859</v>
      </c>
      <c r="F928" s="10" t="s">
        <v>849</v>
      </c>
    </row>
    <row r="929" spans="1:6" ht="12.75">
      <c r="A929" s="10" t="s">
        <v>1353</v>
      </c>
      <c r="B929" s="10" t="s">
        <v>653</v>
      </c>
      <c r="C929" s="10" t="s">
        <v>1082</v>
      </c>
      <c r="D929" s="10" t="s">
        <v>2051</v>
      </c>
      <c r="E929" s="10" t="s">
        <v>859</v>
      </c>
      <c r="F929" s="10" t="s">
        <v>849</v>
      </c>
    </row>
    <row r="930" spans="1:6" ht="12.75">
      <c r="A930" s="10" t="s">
        <v>1640</v>
      </c>
      <c r="B930" s="10" t="s">
        <v>1113</v>
      </c>
      <c r="C930" s="10" t="s">
        <v>1082</v>
      </c>
      <c r="D930" s="10" t="s">
        <v>2051</v>
      </c>
      <c r="E930" s="10" t="s">
        <v>1114</v>
      </c>
      <c r="F930" s="10" t="s">
        <v>849</v>
      </c>
    </row>
    <row r="931" spans="1:6" ht="12.75">
      <c r="A931" s="10" t="s">
        <v>1258</v>
      </c>
      <c r="B931" s="10" t="s">
        <v>653</v>
      </c>
      <c r="C931" s="10" t="s">
        <v>1082</v>
      </c>
      <c r="D931" s="10" t="s">
        <v>1254</v>
      </c>
      <c r="E931" s="40" t="s">
        <v>859</v>
      </c>
      <c r="F931" s="40" t="s">
        <v>850</v>
      </c>
    </row>
    <row r="932" spans="1:6" ht="12.75">
      <c r="A932" s="10"/>
      <c r="B932" s="10"/>
      <c r="C932" s="10"/>
      <c r="D932" s="10"/>
      <c r="E932" s="40"/>
      <c r="F932" s="40"/>
    </row>
    <row r="933" spans="1:6" ht="12.75">
      <c r="A933" s="65" t="s">
        <v>1115</v>
      </c>
      <c r="B933" s="83"/>
      <c r="C933" s="66"/>
      <c r="D933" s="66"/>
      <c r="E933" s="67"/>
      <c r="F933" s="67"/>
    </row>
    <row r="934" spans="1:6" ht="12.75">
      <c r="A934" s="2" t="s">
        <v>1354</v>
      </c>
      <c r="B934" s="2" t="s">
        <v>259</v>
      </c>
      <c r="C934" s="2" t="s">
        <v>1082</v>
      </c>
      <c r="D934" s="2" t="s">
        <v>1259</v>
      </c>
      <c r="E934" s="2"/>
      <c r="F934" s="2" t="s">
        <v>2152</v>
      </c>
    </row>
    <row r="935" spans="1:6" ht="12.75">
      <c r="A935" s="20" t="s">
        <v>1436</v>
      </c>
      <c r="B935" s="20" t="s">
        <v>259</v>
      </c>
      <c r="C935" s="20" t="s">
        <v>1082</v>
      </c>
      <c r="D935" s="20" t="s">
        <v>1259</v>
      </c>
      <c r="E935" s="20"/>
      <c r="F935" s="20" t="s">
        <v>1332</v>
      </c>
    </row>
    <row r="936" spans="1:6" ht="12.75">
      <c r="A936" s="10" t="s">
        <v>1260</v>
      </c>
      <c r="B936" s="10" t="s">
        <v>259</v>
      </c>
      <c r="C936" s="10" t="s">
        <v>1082</v>
      </c>
      <c r="D936" s="10" t="s">
        <v>1259</v>
      </c>
      <c r="E936" s="10"/>
      <c r="F936" s="10" t="s">
        <v>2166</v>
      </c>
    </row>
    <row r="937" spans="1:6" ht="12.75">
      <c r="A937" s="10" t="s">
        <v>1261</v>
      </c>
      <c r="B937" s="10" t="s">
        <v>259</v>
      </c>
      <c r="C937" s="10" t="s">
        <v>1082</v>
      </c>
      <c r="D937" s="10" t="s">
        <v>2052</v>
      </c>
      <c r="E937" s="10" t="s">
        <v>1262</v>
      </c>
      <c r="F937" s="10" t="s">
        <v>849</v>
      </c>
    </row>
    <row r="938" spans="1:6" ht="12.75">
      <c r="A938" s="10" t="s">
        <v>1116</v>
      </c>
      <c r="B938" s="10" t="s">
        <v>259</v>
      </c>
      <c r="C938" s="10" t="s">
        <v>1082</v>
      </c>
      <c r="D938" s="10" t="s">
        <v>2052</v>
      </c>
      <c r="E938" s="10" t="s">
        <v>1042</v>
      </c>
      <c r="F938" s="10" t="s">
        <v>849</v>
      </c>
    </row>
    <row r="939" spans="1:6" ht="12.75">
      <c r="A939" s="10" t="s">
        <v>1117</v>
      </c>
      <c r="B939" s="10" t="s">
        <v>259</v>
      </c>
      <c r="C939" s="10" t="s">
        <v>1082</v>
      </c>
      <c r="D939" s="10" t="s">
        <v>2052</v>
      </c>
      <c r="E939" s="10" t="s">
        <v>1118</v>
      </c>
      <c r="F939" s="10" t="s">
        <v>849</v>
      </c>
    </row>
    <row r="940" spans="1:6" ht="12.75">
      <c r="A940" s="10" t="s">
        <v>1263</v>
      </c>
      <c r="B940" s="10" t="s">
        <v>259</v>
      </c>
      <c r="C940" s="10" t="s">
        <v>1082</v>
      </c>
      <c r="D940" s="10" t="s">
        <v>2052</v>
      </c>
      <c r="E940" s="10" t="s">
        <v>859</v>
      </c>
      <c r="F940" s="10" t="s">
        <v>849</v>
      </c>
    </row>
    <row r="941" spans="1:6" ht="12.75">
      <c r="A941" s="10" t="s">
        <v>1858</v>
      </c>
      <c r="B941" s="10" t="s">
        <v>259</v>
      </c>
      <c r="C941" s="10" t="s">
        <v>1082</v>
      </c>
      <c r="D941" s="10" t="s">
        <v>1500</v>
      </c>
      <c r="E941" s="10" t="s">
        <v>1834</v>
      </c>
      <c r="F941" s="20" t="s">
        <v>899</v>
      </c>
    </row>
    <row r="942" spans="1:6" ht="12.75">
      <c r="A942" s="10" t="s">
        <v>1501</v>
      </c>
      <c r="B942" s="10" t="s">
        <v>259</v>
      </c>
      <c r="C942" s="10" t="s">
        <v>1082</v>
      </c>
      <c r="D942" s="10" t="s">
        <v>2053</v>
      </c>
      <c r="E942" s="10" t="s">
        <v>1262</v>
      </c>
      <c r="F942" s="10" t="s">
        <v>849</v>
      </c>
    </row>
    <row r="943" spans="1:6" ht="12.75">
      <c r="A943" s="10" t="s">
        <v>1119</v>
      </c>
      <c r="B943" s="10" t="s">
        <v>259</v>
      </c>
      <c r="C943" s="10" t="s">
        <v>1082</v>
      </c>
      <c r="D943" s="10" t="s">
        <v>2053</v>
      </c>
      <c r="E943" s="10" t="s">
        <v>1042</v>
      </c>
      <c r="F943" s="10" t="s">
        <v>849</v>
      </c>
    </row>
    <row r="944" spans="1:6" ht="12.75">
      <c r="A944" s="10" t="s">
        <v>1120</v>
      </c>
      <c r="B944" s="10" t="s">
        <v>259</v>
      </c>
      <c r="C944" s="10" t="s">
        <v>1082</v>
      </c>
      <c r="D944" s="10" t="s">
        <v>2053</v>
      </c>
      <c r="E944" s="10" t="s">
        <v>1118</v>
      </c>
      <c r="F944" s="10" t="s">
        <v>849</v>
      </c>
    </row>
    <row r="945" spans="1:6" ht="12.75">
      <c r="A945" s="10" t="s">
        <v>1502</v>
      </c>
      <c r="B945" s="10" t="s">
        <v>1121</v>
      </c>
      <c r="C945" s="10" t="s">
        <v>1082</v>
      </c>
      <c r="D945" s="10" t="s">
        <v>2053</v>
      </c>
      <c r="E945" s="10" t="s">
        <v>859</v>
      </c>
      <c r="F945" s="10" t="s">
        <v>849</v>
      </c>
    </row>
    <row r="946" spans="1:6" ht="12.75">
      <c r="A946" s="10" t="s">
        <v>1503</v>
      </c>
      <c r="B946" s="10" t="s">
        <v>1121</v>
      </c>
      <c r="C946" s="10" t="s">
        <v>1082</v>
      </c>
      <c r="D946" s="10" t="s">
        <v>2052</v>
      </c>
      <c r="E946" s="10" t="s">
        <v>1105</v>
      </c>
      <c r="F946" s="10" t="s">
        <v>849</v>
      </c>
    </row>
    <row r="947" spans="1:6" ht="12.75">
      <c r="A947" s="10" t="s">
        <v>1264</v>
      </c>
      <c r="B947" s="10" t="s">
        <v>259</v>
      </c>
      <c r="C947" s="10" t="s">
        <v>1082</v>
      </c>
      <c r="D947" s="10" t="s">
        <v>1259</v>
      </c>
      <c r="E947" s="40" t="s">
        <v>859</v>
      </c>
      <c r="F947" s="40" t="s">
        <v>850</v>
      </c>
    </row>
    <row r="948" spans="1:6" ht="12.75">
      <c r="A948" s="65" t="s">
        <v>1122</v>
      </c>
      <c r="B948" s="83"/>
      <c r="C948" s="66"/>
      <c r="D948" s="66"/>
      <c r="E948" s="67"/>
      <c r="F948" s="67"/>
    </row>
    <row r="949" spans="1:6" ht="12.75">
      <c r="A949" s="10" t="s">
        <v>770</v>
      </c>
      <c r="B949" s="10" t="s">
        <v>256</v>
      </c>
      <c r="C949" s="10" t="s">
        <v>1082</v>
      </c>
      <c r="D949" s="10" t="s">
        <v>2042</v>
      </c>
      <c r="E949" s="10" t="s">
        <v>767</v>
      </c>
      <c r="F949" s="10" t="s">
        <v>849</v>
      </c>
    </row>
    <row r="950" spans="1:6" ht="12.75">
      <c r="A950" s="10" t="s">
        <v>255</v>
      </c>
      <c r="B950" s="10" t="s">
        <v>256</v>
      </c>
      <c r="C950" s="10" t="s">
        <v>1082</v>
      </c>
      <c r="D950" s="10" t="s">
        <v>2042</v>
      </c>
      <c r="E950" s="10" t="s">
        <v>859</v>
      </c>
      <c r="F950" s="10" t="s">
        <v>849</v>
      </c>
    </row>
    <row r="951" spans="1:6" ht="12.75">
      <c r="A951" s="10" t="s">
        <v>1123</v>
      </c>
      <c r="B951" s="10" t="s">
        <v>256</v>
      </c>
      <c r="C951" s="10" t="s">
        <v>1082</v>
      </c>
      <c r="D951" s="10" t="s">
        <v>2042</v>
      </c>
      <c r="E951" s="10" t="s">
        <v>1105</v>
      </c>
      <c r="F951" s="10" t="s">
        <v>849</v>
      </c>
    </row>
    <row r="952" spans="1:6" ht="12.75">
      <c r="A952" s="10"/>
      <c r="B952" s="10"/>
      <c r="C952" s="10"/>
      <c r="D952" s="10"/>
      <c r="E952" s="10"/>
      <c r="F952" s="10"/>
    </row>
    <row r="953" spans="1:6" ht="12.75">
      <c r="A953" s="65" t="s">
        <v>1124</v>
      </c>
      <c r="B953" s="83"/>
      <c r="C953" s="66"/>
      <c r="D953" s="66"/>
      <c r="E953" s="66"/>
      <c r="F953" s="66"/>
    </row>
    <row r="954" spans="1:6" ht="12.75">
      <c r="A954" s="20" t="s">
        <v>1620</v>
      </c>
      <c r="B954" s="20" t="s">
        <v>259</v>
      </c>
      <c r="C954" s="20" t="s">
        <v>1082</v>
      </c>
      <c r="D954" s="20" t="s">
        <v>257</v>
      </c>
      <c r="E954" s="20"/>
      <c r="F954" s="20" t="s">
        <v>1332</v>
      </c>
    </row>
    <row r="955" spans="1:6" ht="12.75">
      <c r="A955" s="10" t="s">
        <v>1125</v>
      </c>
      <c r="B955" s="10" t="s">
        <v>259</v>
      </c>
      <c r="C955" s="10" t="s">
        <v>1082</v>
      </c>
      <c r="D955" s="10" t="s">
        <v>2041</v>
      </c>
      <c r="E955" s="10" t="s">
        <v>1126</v>
      </c>
      <c r="F955" s="10" t="s">
        <v>849</v>
      </c>
    </row>
    <row r="956" spans="1:6" ht="12.75">
      <c r="A956" s="10" t="s">
        <v>771</v>
      </c>
      <c r="B956" s="10" t="s">
        <v>259</v>
      </c>
      <c r="C956" s="10" t="s">
        <v>1082</v>
      </c>
      <c r="D956" s="10" t="s">
        <v>2041</v>
      </c>
      <c r="E956" s="10" t="s">
        <v>767</v>
      </c>
      <c r="F956" s="10" t="s">
        <v>849</v>
      </c>
    </row>
    <row r="957" spans="1:6" ht="12.75">
      <c r="A957" s="10" t="s">
        <v>784</v>
      </c>
      <c r="B957" s="10" t="s">
        <v>259</v>
      </c>
      <c r="C957" s="10" t="s">
        <v>1082</v>
      </c>
      <c r="D957" s="10" t="s">
        <v>2041</v>
      </c>
      <c r="E957" s="10" t="s">
        <v>780</v>
      </c>
      <c r="F957" s="10" t="s">
        <v>849</v>
      </c>
    </row>
    <row r="958" spans="1:6" ht="12.75">
      <c r="A958" s="10" t="s">
        <v>1355</v>
      </c>
      <c r="B958" s="10" t="s">
        <v>259</v>
      </c>
      <c r="C958" s="10" t="s">
        <v>1082</v>
      </c>
      <c r="D958" s="10" t="s">
        <v>2041</v>
      </c>
      <c r="E958" s="10" t="s">
        <v>1256</v>
      </c>
      <c r="F958" s="10" t="s">
        <v>849</v>
      </c>
    </row>
    <row r="959" spans="1:6" ht="12.75">
      <c r="A959" s="10" t="s">
        <v>258</v>
      </c>
      <c r="B959" s="10" t="s">
        <v>259</v>
      </c>
      <c r="C959" s="10" t="s">
        <v>1082</v>
      </c>
      <c r="D959" s="10" t="s">
        <v>2041</v>
      </c>
      <c r="E959" s="10" t="s">
        <v>859</v>
      </c>
      <c r="F959" s="10" t="s">
        <v>849</v>
      </c>
    </row>
    <row r="960" spans="1:6" ht="12.75">
      <c r="A960" s="10" t="s">
        <v>1856</v>
      </c>
      <c r="B960" s="10" t="s">
        <v>259</v>
      </c>
      <c r="C960" s="10" t="s">
        <v>1082</v>
      </c>
      <c r="D960" s="10" t="s">
        <v>2041</v>
      </c>
      <c r="E960" s="10" t="s">
        <v>1834</v>
      </c>
      <c r="F960" s="20" t="s">
        <v>899</v>
      </c>
    </row>
    <row r="961" spans="1:6" ht="12.75">
      <c r="A961" s="10" t="s">
        <v>1356</v>
      </c>
      <c r="B961" s="10" t="s">
        <v>259</v>
      </c>
      <c r="C961" s="10" t="s">
        <v>1082</v>
      </c>
      <c r="D961" s="10" t="s">
        <v>2041</v>
      </c>
      <c r="E961" s="10" t="s">
        <v>710</v>
      </c>
      <c r="F961" s="10" t="s">
        <v>849</v>
      </c>
    </row>
    <row r="962" spans="1:6" ht="12.75">
      <c r="A962" s="10" t="s">
        <v>1805</v>
      </c>
      <c r="B962" s="10" t="s">
        <v>1127</v>
      </c>
      <c r="C962" s="10" t="s">
        <v>1082</v>
      </c>
      <c r="D962" s="10" t="s">
        <v>2125</v>
      </c>
      <c r="E962" s="40" t="s">
        <v>878</v>
      </c>
      <c r="F962" s="40" t="s">
        <v>850</v>
      </c>
    </row>
    <row r="963" spans="1:6" ht="12.75">
      <c r="A963" s="10"/>
      <c r="B963" s="10"/>
      <c r="C963" s="10"/>
      <c r="D963" s="10"/>
      <c r="E963" s="40"/>
      <c r="F963" s="40"/>
    </row>
    <row r="964" spans="1:6" ht="12.75">
      <c r="A964" s="65" t="s">
        <v>1128</v>
      </c>
      <c r="B964" s="83"/>
      <c r="C964" s="66"/>
      <c r="D964" s="66"/>
      <c r="E964" s="67"/>
      <c r="F964" s="67"/>
    </row>
    <row r="965" spans="1:6" ht="12.75">
      <c r="A965" s="10" t="s">
        <v>1397</v>
      </c>
      <c r="B965" s="10" t="s">
        <v>240</v>
      </c>
      <c r="C965" s="10" t="s">
        <v>1082</v>
      </c>
      <c r="D965" s="10" t="s">
        <v>2044</v>
      </c>
      <c r="E965" s="10" t="s">
        <v>244</v>
      </c>
      <c r="F965" s="10" t="s">
        <v>849</v>
      </c>
    </row>
    <row r="966" spans="1:6" ht="12.75">
      <c r="A966" s="10" t="s">
        <v>1398</v>
      </c>
      <c r="B966" s="10" t="s">
        <v>240</v>
      </c>
      <c r="C966" s="10" t="s">
        <v>1082</v>
      </c>
      <c r="D966" s="10" t="s">
        <v>2044</v>
      </c>
      <c r="E966" s="10" t="s">
        <v>859</v>
      </c>
      <c r="F966" s="10" t="s">
        <v>849</v>
      </c>
    </row>
    <row r="967" spans="1:6" ht="12.75">
      <c r="A967" s="10"/>
      <c r="B967" s="10"/>
      <c r="C967" s="10"/>
      <c r="D967" s="10"/>
      <c r="E967" s="10"/>
      <c r="F967" s="10"/>
    </row>
    <row r="968" spans="1:6" ht="12.75">
      <c r="A968" s="65" t="s">
        <v>1129</v>
      </c>
      <c r="B968" s="83"/>
      <c r="C968" s="66"/>
      <c r="D968" s="66"/>
      <c r="E968" s="66"/>
      <c r="F968" s="66"/>
    </row>
    <row r="969" spans="1:6" ht="12.75">
      <c r="A969" s="10" t="s">
        <v>1876</v>
      </c>
      <c r="B969" s="10" t="s">
        <v>843</v>
      </c>
      <c r="C969" s="10" t="s">
        <v>1082</v>
      </c>
      <c r="D969" s="10" t="s">
        <v>2045</v>
      </c>
      <c r="E969" s="10" t="s">
        <v>859</v>
      </c>
      <c r="F969" s="10" t="s">
        <v>849</v>
      </c>
    </row>
    <row r="970" spans="1:6" ht="12.75">
      <c r="A970" s="10" t="s">
        <v>1875</v>
      </c>
      <c r="B970" s="10" t="s">
        <v>843</v>
      </c>
      <c r="C970" s="10" t="s">
        <v>1082</v>
      </c>
      <c r="D970" s="10" t="s">
        <v>2045</v>
      </c>
      <c r="E970" s="10" t="s">
        <v>710</v>
      </c>
      <c r="F970" s="10" t="s">
        <v>849</v>
      </c>
    </row>
    <row r="971" spans="1:6" ht="12.75">
      <c r="A971" s="10" t="s">
        <v>1895</v>
      </c>
      <c r="B971" s="10" t="s">
        <v>843</v>
      </c>
      <c r="C971" s="10" t="s">
        <v>1082</v>
      </c>
      <c r="D971" s="10" t="s">
        <v>1877</v>
      </c>
      <c r="E971" s="40" t="s">
        <v>859</v>
      </c>
      <c r="F971" s="40" t="s">
        <v>850</v>
      </c>
    </row>
    <row r="972" spans="1:6" ht="12.75">
      <c r="A972" s="10"/>
      <c r="B972" s="10"/>
      <c r="C972" s="10"/>
      <c r="D972" s="10"/>
      <c r="E972" s="40"/>
      <c r="F972" s="40"/>
    </row>
    <row r="973" spans="1:6" ht="12.75">
      <c r="A973" s="65" t="s">
        <v>1130</v>
      </c>
      <c r="B973" s="83"/>
      <c r="C973" s="66"/>
      <c r="D973" s="66"/>
      <c r="E973" s="67"/>
      <c r="F973" s="67"/>
    </row>
    <row r="974" spans="1:6" ht="12.75">
      <c r="A974" s="20" t="s">
        <v>165</v>
      </c>
      <c r="B974" s="20" t="s">
        <v>959</v>
      </c>
      <c r="C974" s="20" t="s">
        <v>1135</v>
      </c>
      <c r="D974" s="20" t="s">
        <v>472</v>
      </c>
      <c r="E974" s="20" t="s">
        <v>859</v>
      </c>
      <c r="F974" s="20" t="s">
        <v>902</v>
      </c>
    </row>
    <row r="975" spans="1:6" ht="12.75">
      <c r="A975" s="20" t="s">
        <v>2126</v>
      </c>
      <c r="B975" s="20" t="s">
        <v>959</v>
      </c>
      <c r="C975" s="20" t="s">
        <v>1135</v>
      </c>
      <c r="D975" s="86" t="s">
        <v>1607</v>
      </c>
      <c r="E975" s="48" t="s">
        <v>859</v>
      </c>
      <c r="F975" s="20" t="s">
        <v>519</v>
      </c>
    </row>
    <row r="976" spans="1:6" ht="12.75">
      <c r="A976" s="20" t="s">
        <v>2128</v>
      </c>
      <c r="B976" s="20" t="s">
        <v>959</v>
      </c>
      <c r="C976" s="20" t="s">
        <v>1135</v>
      </c>
      <c r="D976" s="86" t="s">
        <v>1607</v>
      </c>
      <c r="E976" s="48" t="s">
        <v>1105</v>
      </c>
      <c r="F976" s="20" t="s">
        <v>519</v>
      </c>
    </row>
    <row r="977" spans="1:6" ht="12.75">
      <c r="A977" s="10" t="s">
        <v>1726</v>
      </c>
      <c r="B977" s="10" t="s">
        <v>1811</v>
      </c>
      <c r="C977" s="10" t="s">
        <v>1135</v>
      </c>
      <c r="D977" s="40" t="s">
        <v>1052</v>
      </c>
      <c r="E977" s="10" t="s">
        <v>878</v>
      </c>
      <c r="F977" s="10" t="s">
        <v>849</v>
      </c>
    </row>
    <row r="978" spans="1:6" ht="12.75" customHeight="1">
      <c r="A978" s="10" t="s">
        <v>169</v>
      </c>
      <c r="B978" s="10" t="s">
        <v>713</v>
      </c>
      <c r="C978" s="10" t="s">
        <v>1135</v>
      </c>
      <c r="D978" s="73" t="s">
        <v>1607</v>
      </c>
      <c r="E978" s="10" t="s">
        <v>1834</v>
      </c>
      <c r="F978" s="20" t="s">
        <v>899</v>
      </c>
    </row>
    <row r="979" spans="1:6" ht="12.75">
      <c r="A979" s="20" t="s">
        <v>2129</v>
      </c>
      <c r="B979" s="20" t="s">
        <v>959</v>
      </c>
      <c r="C979" s="20" t="s">
        <v>1135</v>
      </c>
      <c r="D979" s="86" t="s">
        <v>1607</v>
      </c>
      <c r="E979" s="48" t="s">
        <v>859</v>
      </c>
      <c r="F979" s="20" t="s">
        <v>520</v>
      </c>
    </row>
    <row r="980" spans="1:6" ht="12.75">
      <c r="A980" s="20" t="s">
        <v>155</v>
      </c>
      <c r="B980" s="20" t="s">
        <v>959</v>
      </c>
      <c r="C980" s="20" t="s">
        <v>1135</v>
      </c>
      <c r="D980" s="20" t="s">
        <v>472</v>
      </c>
      <c r="E980" s="20" t="s">
        <v>157</v>
      </c>
      <c r="F980" s="20" t="s">
        <v>522</v>
      </c>
    </row>
    <row r="981" spans="1:6" ht="12.75">
      <c r="A981" s="20" t="s">
        <v>2130</v>
      </c>
      <c r="B981" s="20" t="s">
        <v>959</v>
      </c>
      <c r="C981" s="20" t="s">
        <v>1135</v>
      </c>
      <c r="D981" s="86" t="s">
        <v>1607</v>
      </c>
      <c r="E981" s="48" t="s">
        <v>859</v>
      </c>
      <c r="F981" s="20" t="s">
        <v>521</v>
      </c>
    </row>
    <row r="982" spans="1:6" ht="12.75">
      <c r="A982" s="10" t="s">
        <v>1606</v>
      </c>
      <c r="B982" s="10" t="s">
        <v>713</v>
      </c>
      <c r="C982" s="10" t="s">
        <v>1135</v>
      </c>
      <c r="D982" s="73" t="s">
        <v>1607</v>
      </c>
      <c r="E982" s="40" t="s">
        <v>859</v>
      </c>
      <c r="F982" s="40" t="s">
        <v>850</v>
      </c>
    </row>
    <row r="983" spans="1:6" ht="12.75">
      <c r="A983" s="10"/>
      <c r="B983" s="10"/>
      <c r="C983" s="10"/>
      <c r="D983" s="73"/>
      <c r="E983" s="40"/>
      <c r="F983" s="40"/>
    </row>
    <row r="984" spans="1:6" ht="12.75">
      <c r="A984" s="65" t="s">
        <v>1131</v>
      </c>
      <c r="B984" s="83"/>
      <c r="C984" s="66"/>
      <c r="D984" s="66"/>
      <c r="E984" s="67"/>
      <c r="F984" s="66"/>
    </row>
    <row r="985" spans="1:6" ht="12.75">
      <c r="A985" s="10" t="s">
        <v>1719</v>
      </c>
      <c r="B985" s="10" t="s">
        <v>1132</v>
      </c>
      <c r="C985" s="10" t="s">
        <v>1133</v>
      </c>
      <c r="D985" s="10" t="s">
        <v>2055</v>
      </c>
      <c r="E985" s="10" t="s">
        <v>1134</v>
      </c>
      <c r="F985" s="10" t="s">
        <v>849</v>
      </c>
    </row>
    <row r="986" spans="1:6" ht="12.75">
      <c r="A986" s="10"/>
      <c r="B986" s="10"/>
      <c r="C986" s="10"/>
      <c r="D986" s="10"/>
      <c r="E986" s="10"/>
      <c r="F986" s="10"/>
    </row>
    <row r="987" spans="1:6" ht="12.75">
      <c r="A987" s="65" t="s">
        <v>473</v>
      </c>
      <c r="B987" s="83"/>
      <c r="C987" s="66"/>
      <c r="D987" s="66"/>
      <c r="E987" s="67"/>
      <c r="F987" s="66"/>
    </row>
    <row r="988" spans="1:6" ht="12.75">
      <c r="A988" s="10" t="s">
        <v>454</v>
      </c>
      <c r="B988" s="10" t="s">
        <v>117</v>
      </c>
      <c r="C988" s="10" t="s">
        <v>1133</v>
      </c>
      <c r="D988" s="10" t="s">
        <v>455</v>
      </c>
      <c r="E988" s="10" t="s">
        <v>474</v>
      </c>
      <c r="F988" s="10" t="s">
        <v>899</v>
      </c>
    </row>
    <row r="989" spans="1:6" ht="12.75">
      <c r="A989" s="10"/>
      <c r="B989" s="10"/>
      <c r="C989" s="10"/>
      <c r="D989" s="10"/>
      <c r="E989" s="10"/>
      <c r="F989" s="10"/>
    </row>
    <row r="990" spans="1:6" ht="12.75">
      <c r="A990" s="10"/>
      <c r="B990" s="10"/>
      <c r="C990" s="10"/>
      <c r="D990" s="10"/>
      <c r="E990" s="10"/>
      <c r="F990" s="10"/>
    </row>
    <row r="991" spans="1:6" ht="12.75">
      <c r="A991" s="69" t="s">
        <v>1136</v>
      </c>
      <c r="B991" s="83"/>
      <c r="C991" s="66"/>
      <c r="D991" s="67"/>
      <c r="E991" s="66"/>
      <c r="F991" s="66"/>
    </row>
    <row r="992" spans="1:6" ht="12.75">
      <c r="A992" s="20" t="s">
        <v>1138</v>
      </c>
      <c r="B992" s="20" t="s">
        <v>1137</v>
      </c>
      <c r="C992" s="20" t="s">
        <v>1139</v>
      </c>
      <c r="D992" s="20" t="s">
        <v>1140</v>
      </c>
      <c r="E992" s="20"/>
      <c r="F992" s="20" t="s">
        <v>997</v>
      </c>
    </row>
    <row r="993" spans="1:6" ht="12.75">
      <c r="A993" s="10" t="s">
        <v>1141</v>
      </c>
      <c r="B993" s="10" t="s">
        <v>1137</v>
      </c>
      <c r="C993" s="10" t="s">
        <v>1139</v>
      </c>
      <c r="D993" s="10" t="s">
        <v>1140</v>
      </c>
      <c r="E993" s="10"/>
      <c r="F993" s="10" t="s">
        <v>2167</v>
      </c>
    </row>
    <row r="994" spans="1:6" ht="12.75">
      <c r="A994" s="10" t="s">
        <v>1364</v>
      </c>
      <c r="B994" s="10" t="s">
        <v>1831</v>
      </c>
      <c r="C994" s="10" t="s">
        <v>1146</v>
      </c>
      <c r="D994" s="10" t="s">
        <v>2057</v>
      </c>
      <c r="E994" s="10" t="s">
        <v>859</v>
      </c>
      <c r="F994" s="10" t="s">
        <v>849</v>
      </c>
    </row>
    <row r="995" spans="1:6" ht="12.75">
      <c r="A995" s="10" t="s">
        <v>1365</v>
      </c>
      <c r="B995" s="10" t="s">
        <v>1831</v>
      </c>
      <c r="C995" s="10" t="s">
        <v>1146</v>
      </c>
      <c r="D995" s="10" t="s">
        <v>2057</v>
      </c>
      <c r="E995" s="10" t="s">
        <v>710</v>
      </c>
      <c r="F995" s="10" t="s">
        <v>849</v>
      </c>
    </row>
    <row r="996" spans="1:6" ht="12.75">
      <c r="A996" s="10" t="s">
        <v>1142</v>
      </c>
      <c r="B996" s="10" t="s">
        <v>1831</v>
      </c>
      <c r="C996" s="10" t="s">
        <v>1139</v>
      </c>
      <c r="D996" s="10" t="s">
        <v>1140</v>
      </c>
      <c r="E996" s="40" t="s">
        <v>878</v>
      </c>
      <c r="F996" s="40" t="s">
        <v>850</v>
      </c>
    </row>
    <row r="997" spans="1:6" ht="12.75">
      <c r="A997" s="10"/>
      <c r="B997" s="10"/>
      <c r="C997" s="10"/>
      <c r="D997" s="10"/>
      <c r="E997" s="40"/>
      <c r="F997" s="40"/>
    </row>
    <row r="998" spans="1:6" ht="12.75">
      <c r="A998" s="10" t="s">
        <v>448</v>
      </c>
      <c r="B998" s="10" t="s">
        <v>48</v>
      </c>
      <c r="C998" s="10" t="s">
        <v>1146</v>
      </c>
      <c r="D998" s="10" t="s">
        <v>80</v>
      </c>
      <c r="E998" s="40"/>
      <c r="F998" s="40" t="s">
        <v>1332</v>
      </c>
    </row>
    <row r="999" spans="1:6" ht="12.75">
      <c r="A999" s="10" t="s">
        <v>76</v>
      </c>
      <c r="B999" s="10" t="s">
        <v>48</v>
      </c>
      <c r="C999" s="10" t="s">
        <v>1146</v>
      </c>
      <c r="D999" s="10" t="s">
        <v>77</v>
      </c>
      <c r="E999" s="10" t="s">
        <v>859</v>
      </c>
      <c r="F999" s="10" t="s">
        <v>849</v>
      </c>
    </row>
    <row r="1000" spans="1:6" ht="12.75">
      <c r="A1000" s="10" t="s">
        <v>356</v>
      </c>
      <c r="B1000" s="10" t="s">
        <v>48</v>
      </c>
      <c r="C1000" s="10" t="s">
        <v>1146</v>
      </c>
      <c r="D1000" s="10" t="s">
        <v>192</v>
      </c>
      <c r="E1000" s="10" t="s">
        <v>192</v>
      </c>
      <c r="F1000" s="10" t="s">
        <v>849</v>
      </c>
    </row>
    <row r="1001" spans="1:6" ht="12.75">
      <c r="A1001" s="10" t="s">
        <v>78</v>
      </c>
      <c r="B1001" s="10" t="s">
        <v>48</v>
      </c>
      <c r="C1001" s="10" t="s">
        <v>1146</v>
      </c>
      <c r="D1001" s="10" t="s">
        <v>77</v>
      </c>
      <c r="E1001" s="10" t="s">
        <v>710</v>
      </c>
      <c r="F1001" s="10" t="s">
        <v>849</v>
      </c>
    </row>
    <row r="1002" spans="1:6" ht="12.75">
      <c r="A1002" s="10" t="s">
        <v>79</v>
      </c>
      <c r="B1002" s="10" t="s">
        <v>48</v>
      </c>
      <c r="C1002" s="10" t="s">
        <v>1146</v>
      </c>
      <c r="D1002" s="10" t="s">
        <v>80</v>
      </c>
      <c r="E1002" s="40" t="s">
        <v>859</v>
      </c>
      <c r="F1002" s="40" t="s">
        <v>850</v>
      </c>
    </row>
    <row r="1003" spans="1:6" ht="12.75">
      <c r="A1003" s="10"/>
      <c r="B1003" s="10"/>
      <c r="C1003" s="10"/>
      <c r="D1003" s="10"/>
      <c r="E1003" s="40"/>
      <c r="F1003" s="40"/>
    </row>
    <row r="1004" spans="1:6" ht="12.75">
      <c r="A1004" s="69" t="s">
        <v>1143</v>
      </c>
      <c r="B1004" s="83"/>
      <c r="C1004" s="66"/>
      <c r="D1004" s="66"/>
      <c r="E1004" s="67"/>
      <c r="F1004" s="67"/>
    </row>
    <row r="1005" spans="1:6" ht="12.75">
      <c r="A1005" s="10" t="s">
        <v>1144</v>
      </c>
      <c r="B1005" s="10" t="s">
        <v>1028</v>
      </c>
      <c r="C1005" s="10" t="s">
        <v>1146</v>
      </c>
      <c r="D1005" s="10" t="s">
        <v>2058</v>
      </c>
      <c r="E1005" s="10" t="s">
        <v>859</v>
      </c>
      <c r="F1005" s="10" t="s">
        <v>849</v>
      </c>
    </row>
    <row r="1006" spans="1:6" ht="12.75">
      <c r="A1006" s="10" t="s">
        <v>785</v>
      </c>
      <c r="B1006" s="10" t="s">
        <v>1028</v>
      </c>
      <c r="C1006" s="10" t="s">
        <v>1146</v>
      </c>
      <c r="D1006" s="10" t="s">
        <v>2058</v>
      </c>
      <c r="E1006" s="10" t="s">
        <v>786</v>
      </c>
      <c r="F1006" s="10" t="s">
        <v>849</v>
      </c>
    </row>
    <row r="1007" spans="1:6" ht="12.75">
      <c r="A1007" s="20" t="s">
        <v>1509</v>
      </c>
      <c r="B1007" s="20" t="s">
        <v>1028</v>
      </c>
      <c r="C1007" s="20" t="s">
        <v>1146</v>
      </c>
      <c r="D1007" s="20" t="s">
        <v>1150</v>
      </c>
      <c r="E1007" s="20" t="s">
        <v>859</v>
      </c>
      <c r="F1007" s="20" t="s">
        <v>522</v>
      </c>
    </row>
    <row r="1008" spans="1:6" ht="12.75">
      <c r="A1008" s="20" t="s">
        <v>1366</v>
      </c>
      <c r="B1008" s="20" t="s">
        <v>1028</v>
      </c>
      <c r="C1008" s="20" t="s">
        <v>1146</v>
      </c>
      <c r="D1008" s="20" t="s">
        <v>1150</v>
      </c>
      <c r="E1008" s="20" t="s">
        <v>557</v>
      </c>
      <c r="F1008" s="20" t="s">
        <v>522</v>
      </c>
    </row>
    <row r="1009" spans="1:6" ht="12.75">
      <c r="A1009" s="20"/>
      <c r="B1009" s="20"/>
      <c r="C1009" s="20"/>
      <c r="D1009" s="20"/>
      <c r="E1009" s="20"/>
      <c r="F1009" s="20"/>
    </row>
    <row r="1010" spans="1:6" ht="12.75">
      <c r="A1010" s="10" t="s">
        <v>1145</v>
      </c>
      <c r="B1010" s="10" t="s">
        <v>60</v>
      </c>
      <c r="C1010" s="10" t="s">
        <v>1146</v>
      </c>
      <c r="D1010" s="10" t="s">
        <v>2059</v>
      </c>
      <c r="E1010" s="10" t="s">
        <v>1147</v>
      </c>
      <c r="F1010" s="10" t="s">
        <v>849</v>
      </c>
    </row>
    <row r="1011" spans="1:6" ht="12.75">
      <c r="A1011" s="10" t="s">
        <v>1148</v>
      </c>
      <c r="B1011" s="10" t="s">
        <v>60</v>
      </c>
      <c r="C1011" s="10" t="s">
        <v>1146</v>
      </c>
      <c r="D1011" s="10" t="s">
        <v>2059</v>
      </c>
      <c r="E1011" s="10" t="s">
        <v>859</v>
      </c>
      <c r="F1011" s="10" t="s">
        <v>849</v>
      </c>
    </row>
    <row r="1012" spans="1:6" ht="12.75">
      <c r="A1012" s="10" t="s">
        <v>1149</v>
      </c>
      <c r="B1012" s="10" t="s">
        <v>60</v>
      </c>
      <c r="C1012" s="10" t="s">
        <v>1146</v>
      </c>
      <c r="D1012" s="10" t="s">
        <v>2059</v>
      </c>
      <c r="E1012" s="10" t="s">
        <v>917</v>
      </c>
      <c r="F1012" s="10" t="s">
        <v>849</v>
      </c>
    </row>
    <row r="1013" spans="1:6" ht="12.75">
      <c r="A1013" s="20" t="s">
        <v>1782</v>
      </c>
      <c r="B1013" s="20" t="s">
        <v>1003</v>
      </c>
      <c r="C1013" s="20" t="s">
        <v>1146</v>
      </c>
      <c r="D1013" s="20" t="s">
        <v>1150</v>
      </c>
      <c r="E1013" s="20" t="s">
        <v>859</v>
      </c>
      <c r="F1013" s="20" t="s">
        <v>522</v>
      </c>
    </row>
    <row r="1014" spans="1:6" ht="12.75">
      <c r="A1014" s="10" t="s">
        <v>1151</v>
      </c>
      <c r="B1014" s="10" t="s">
        <v>60</v>
      </c>
      <c r="C1014" s="10" t="s">
        <v>1139</v>
      </c>
      <c r="D1014" s="10" t="s">
        <v>1152</v>
      </c>
      <c r="E1014" s="40" t="s">
        <v>878</v>
      </c>
      <c r="F1014" s="40" t="s">
        <v>850</v>
      </c>
    </row>
    <row r="1015" spans="1:6" ht="12.75">
      <c r="A1015" s="10"/>
      <c r="B1015" s="10"/>
      <c r="C1015" s="10"/>
      <c r="D1015" s="10"/>
      <c r="E1015" s="40"/>
      <c r="F1015" s="40"/>
    </row>
    <row r="1016" spans="1:6" ht="12.75">
      <c r="A1016" s="69" t="s">
        <v>1153</v>
      </c>
      <c r="B1016" s="83"/>
      <c r="C1016" s="66"/>
      <c r="D1016" s="66"/>
      <c r="E1016" s="67"/>
      <c r="F1016" s="67"/>
    </row>
    <row r="1017" spans="1:6" ht="12.75">
      <c r="A1017" s="10" t="s">
        <v>1873</v>
      </c>
      <c r="B1017" s="10" t="s">
        <v>1003</v>
      </c>
      <c r="C1017" s="10" t="s">
        <v>1146</v>
      </c>
      <c r="D1017" s="10" t="s">
        <v>2060</v>
      </c>
      <c r="E1017" s="10" t="s">
        <v>859</v>
      </c>
      <c r="F1017" s="10" t="s">
        <v>849</v>
      </c>
    </row>
    <row r="1018" spans="1:6" ht="12.75">
      <c r="A1018" s="10" t="s">
        <v>1896</v>
      </c>
      <c r="B1018" s="10" t="s">
        <v>1003</v>
      </c>
      <c r="C1018" s="10" t="s">
        <v>1146</v>
      </c>
      <c r="D1018" s="10" t="s">
        <v>1874</v>
      </c>
      <c r="E1018" s="40" t="s">
        <v>859</v>
      </c>
      <c r="F1018" s="40" t="s">
        <v>850</v>
      </c>
    </row>
    <row r="1019" spans="1:6" ht="12.75">
      <c r="A1019" s="10"/>
      <c r="B1019" s="10"/>
      <c r="C1019" s="10"/>
      <c r="D1019" s="10"/>
      <c r="E1019" s="40"/>
      <c r="F1019" s="40"/>
    </row>
    <row r="1020" spans="1:6" ht="12.75">
      <c r="A1020" s="65" t="s">
        <v>1154</v>
      </c>
      <c r="B1020" s="83"/>
      <c r="C1020" s="66"/>
      <c r="D1020" s="66"/>
      <c r="E1020" s="67"/>
      <c r="F1020" s="67"/>
    </row>
    <row r="1021" spans="1:6" ht="12.75">
      <c r="A1021" s="10" t="s">
        <v>708</v>
      </c>
      <c r="B1021" s="10" t="s">
        <v>246</v>
      </c>
      <c r="C1021" s="10" t="s">
        <v>1157</v>
      </c>
      <c r="D1021" s="10" t="s">
        <v>261</v>
      </c>
      <c r="E1021" s="10"/>
      <c r="F1021" s="10" t="s">
        <v>1332</v>
      </c>
    </row>
    <row r="1022" spans="1:6" ht="12.75">
      <c r="A1022" s="10" t="s">
        <v>1156</v>
      </c>
      <c r="B1022" s="10" t="s">
        <v>1155</v>
      </c>
      <c r="C1022" s="10" t="s">
        <v>1157</v>
      </c>
      <c r="D1022" s="10" t="s">
        <v>1158</v>
      </c>
      <c r="E1022" s="10"/>
      <c r="F1022" s="10" t="s">
        <v>2167</v>
      </c>
    </row>
    <row r="1023" spans="1:6" ht="12.75">
      <c r="A1023" s="20" t="s">
        <v>572</v>
      </c>
      <c r="B1023" s="20" t="s">
        <v>259</v>
      </c>
      <c r="C1023" s="20" t="s">
        <v>1157</v>
      </c>
      <c r="D1023" s="20" t="s">
        <v>261</v>
      </c>
      <c r="E1023" s="48" t="s">
        <v>1104</v>
      </c>
      <c r="F1023" s="20" t="s">
        <v>519</v>
      </c>
    </row>
    <row r="1024" spans="1:6" ht="12.75">
      <c r="A1024" s="20" t="s">
        <v>573</v>
      </c>
      <c r="B1024" s="20" t="s">
        <v>259</v>
      </c>
      <c r="C1024" s="20" t="s">
        <v>1157</v>
      </c>
      <c r="D1024" s="20" t="s">
        <v>261</v>
      </c>
      <c r="E1024" s="48" t="s">
        <v>575</v>
      </c>
      <c r="F1024" s="20" t="s">
        <v>519</v>
      </c>
    </row>
    <row r="1025" spans="1:6" ht="12.75">
      <c r="A1025" s="20" t="s">
        <v>574</v>
      </c>
      <c r="B1025" s="20" t="s">
        <v>259</v>
      </c>
      <c r="C1025" s="20" t="s">
        <v>1157</v>
      </c>
      <c r="D1025" s="20" t="s">
        <v>261</v>
      </c>
      <c r="E1025" s="48" t="s">
        <v>576</v>
      </c>
      <c r="F1025" s="20" t="s">
        <v>519</v>
      </c>
    </row>
    <row r="1026" spans="1:6" ht="12.75">
      <c r="A1026" s="10" t="s">
        <v>736</v>
      </c>
      <c r="B1026" s="10" t="s">
        <v>246</v>
      </c>
      <c r="C1026" s="10" t="s">
        <v>1157</v>
      </c>
      <c r="D1026" s="10" t="s">
        <v>106</v>
      </c>
      <c r="E1026" s="10" t="s">
        <v>1104</v>
      </c>
      <c r="F1026" s="10" t="s">
        <v>849</v>
      </c>
    </row>
    <row r="1027" spans="1:6" ht="12.75">
      <c r="A1027" s="10" t="s">
        <v>502</v>
      </c>
      <c r="B1027" s="10" t="s">
        <v>246</v>
      </c>
      <c r="C1027" s="10" t="s">
        <v>1157</v>
      </c>
      <c r="D1027" s="10" t="s">
        <v>106</v>
      </c>
      <c r="E1027" s="10" t="s">
        <v>859</v>
      </c>
      <c r="F1027" s="10" t="s">
        <v>849</v>
      </c>
    </row>
    <row r="1028" spans="1:6" ht="12.75">
      <c r="A1028" s="10" t="s">
        <v>802</v>
      </c>
      <c r="B1028" s="10" t="s">
        <v>246</v>
      </c>
      <c r="C1028" s="10" t="s">
        <v>1157</v>
      </c>
      <c r="D1028" s="10" t="s">
        <v>261</v>
      </c>
      <c r="E1028" s="10" t="s">
        <v>1104</v>
      </c>
      <c r="F1028" s="20" t="s">
        <v>897</v>
      </c>
    </row>
    <row r="1029" spans="1:6" ht="12.75">
      <c r="A1029" s="10" t="s">
        <v>803</v>
      </c>
      <c r="B1029" s="10" t="s">
        <v>246</v>
      </c>
      <c r="C1029" s="10" t="s">
        <v>1157</v>
      </c>
      <c r="D1029" s="10" t="s">
        <v>261</v>
      </c>
      <c r="E1029" s="10" t="s">
        <v>805</v>
      </c>
      <c r="F1029" s="20" t="s">
        <v>897</v>
      </c>
    </row>
    <row r="1030" spans="1:6" ht="12.75">
      <c r="A1030" s="10" t="s">
        <v>804</v>
      </c>
      <c r="B1030" s="10" t="s">
        <v>246</v>
      </c>
      <c r="C1030" s="10" t="s">
        <v>1157</v>
      </c>
      <c r="D1030" s="10" t="s">
        <v>261</v>
      </c>
      <c r="E1030" s="10" t="s">
        <v>806</v>
      </c>
      <c r="F1030" s="20" t="s">
        <v>897</v>
      </c>
    </row>
    <row r="1031" spans="1:6" ht="12.75">
      <c r="A1031" s="20" t="s">
        <v>636</v>
      </c>
      <c r="B1031" s="20" t="s">
        <v>246</v>
      </c>
      <c r="C1031" s="20" t="s">
        <v>1157</v>
      </c>
      <c r="D1031" s="20" t="s">
        <v>261</v>
      </c>
      <c r="E1031" s="20" t="s">
        <v>637</v>
      </c>
      <c r="F1031" s="20" t="s">
        <v>522</v>
      </c>
    </row>
    <row r="1032" spans="1:6" ht="12.75">
      <c r="A1032" s="10" t="s">
        <v>604</v>
      </c>
      <c r="B1032" s="10" t="s">
        <v>246</v>
      </c>
      <c r="C1032" s="10" t="s">
        <v>1157</v>
      </c>
      <c r="D1032" s="10" t="s">
        <v>261</v>
      </c>
      <c r="E1032" s="40" t="s">
        <v>859</v>
      </c>
      <c r="F1032" s="40" t="s">
        <v>850</v>
      </c>
    </row>
    <row r="1033" spans="1:6" ht="12.75">
      <c r="A1033" s="20"/>
      <c r="B1033" s="20"/>
      <c r="C1033" s="20"/>
      <c r="D1033" s="20"/>
      <c r="E1033" s="48"/>
      <c r="F1033" s="20"/>
    </row>
    <row r="1034" spans="1:6" ht="12.75">
      <c r="A1034" s="10" t="s">
        <v>1159</v>
      </c>
      <c r="B1034" s="10" t="s">
        <v>1094</v>
      </c>
      <c r="C1034" s="10" t="s">
        <v>1157</v>
      </c>
      <c r="D1034" s="10" t="s">
        <v>262</v>
      </c>
      <c r="E1034" s="10"/>
      <c r="F1034" s="10" t="s">
        <v>1067</v>
      </c>
    </row>
    <row r="1035" spans="1:6" ht="12.75">
      <c r="A1035" s="20" t="s">
        <v>659</v>
      </c>
      <c r="B1035" s="20" t="s">
        <v>1094</v>
      </c>
      <c r="C1035" s="20" t="s">
        <v>1157</v>
      </c>
      <c r="D1035" s="20" t="s">
        <v>262</v>
      </c>
      <c r="E1035" s="20"/>
      <c r="F1035" s="20" t="s">
        <v>1334</v>
      </c>
    </row>
    <row r="1036" spans="1:6" ht="12.75">
      <c r="A1036" s="20" t="s">
        <v>660</v>
      </c>
      <c r="B1036" s="20" t="s">
        <v>1094</v>
      </c>
      <c r="C1036" s="20" t="s">
        <v>1157</v>
      </c>
      <c r="D1036" s="20" t="s">
        <v>262</v>
      </c>
      <c r="E1036" s="20"/>
      <c r="F1036" s="20" t="s">
        <v>1335</v>
      </c>
    </row>
    <row r="1037" spans="1:6" ht="12.75">
      <c r="A1037" s="20" t="s">
        <v>1621</v>
      </c>
      <c r="B1037" s="20" t="s">
        <v>1094</v>
      </c>
      <c r="C1037" s="20" t="s">
        <v>1157</v>
      </c>
      <c r="D1037" s="20" t="s">
        <v>1415</v>
      </c>
      <c r="E1037" s="20"/>
      <c r="F1037" s="20" t="s">
        <v>1335</v>
      </c>
    </row>
    <row r="1038" spans="1:6" ht="12.75">
      <c r="A1038" s="10" t="s">
        <v>1161</v>
      </c>
      <c r="B1038" s="10" t="s">
        <v>1160</v>
      </c>
      <c r="C1038" s="10" t="s">
        <v>1162</v>
      </c>
      <c r="D1038" s="10" t="s">
        <v>1163</v>
      </c>
      <c r="E1038" s="10"/>
      <c r="F1038" s="10" t="s">
        <v>2167</v>
      </c>
    </row>
    <row r="1039" spans="1:6" ht="12.75">
      <c r="A1039" s="10" t="s">
        <v>1357</v>
      </c>
      <c r="B1039" s="10" t="s">
        <v>713</v>
      </c>
      <c r="C1039" s="10" t="s">
        <v>1157</v>
      </c>
      <c r="D1039" s="10" t="s">
        <v>840</v>
      </c>
      <c r="E1039" s="10"/>
      <c r="F1039" s="10" t="s">
        <v>2167</v>
      </c>
    </row>
    <row r="1040" spans="1:6" ht="12.75">
      <c r="A1040" s="20" t="s">
        <v>582</v>
      </c>
      <c r="B1040" s="20" t="s">
        <v>240</v>
      </c>
      <c r="C1040" s="20" t="s">
        <v>1157</v>
      </c>
      <c r="D1040" s="20" t="s">
        <v>262</v>
      </c>
      <c r="E1040" s="20" t="s">
        <v>1104</v>
      </c>
      <c r="F1040" s="20" t="s">
        <v>902</v>
      </c>
    </row>
    <row r="1041" spans="1:6" ht="12.75">
      <c r="A1041" s="20" t="s">
        <v>822</v>
      </c>
      <c r="B1041" s="20" t="s">
        <v>623</v>
      </c>
      <c r="C1041" s="20" t="s">
        <v>1157</v>
      </c>
      <c r="D1041" s="20" t="s">
        <v>262</v>
      </c>
      <c r="E1041" s="20" t="s">
        <v>1104</v>
      </c>
      <c r="F1041" s="20" t="s">
        <v>902</v>
      </c>
    </row>
    <row r="1042" spans="1:6" ht="12.75">
      <c r="A1042" s="20" t="s">
        <v>577</v>
      </c>
      <c r="B1042" s="20" t="s">
        <v>240</v>
      </c>
      <c r="C1042" s="20" t="s">
        <v>1157</v>
      </c>
      <c r="D1042" s="20" t="s">
        <v>262</v>
      </c>
      <c r="E1042" s="48" t="s">
        <v>1104</v>
      </c>
      <c r="F1042" s="20" t="s">
        <v>519</v>
      </c>
    </row>
    <row r="1043" spans="1:6" ht="12.75">
      <c r="A1043" s="20" t="s">
        <v>1247</v>
      </c>
      <c r="B1043" s="20" t="s">
        <v>240</v>
      </c>
      <c r="C1043" s="20" t="s">
        <v>1157</v>
      </c>
      <c r="D1043" s="20" t="s">
        <v>262</v>
      </c>
      <c r="E1043" s="48" t="s">
        <v>1248</v>
      </c>
      <c r="F1043" s="20" t="s">
        <v>519</v>
      </c>
    </row>
    <row r="1044" spans="1:6" ht="12.75">
      <c r="A1044" s="20" t="s">
        <v>578</v>
      </c>
      <c r="B1044" s="20" t="s">
        <v>240</v>
      </c>
      <c r="C1044" s="20" t="s">
        <v>1157</v>
      </c>
      <c r="D1044" s="20" t="s">
        <v>262</v>
      </c>
      <c r="E1044" s="48" t="s">
        <v>515</v>
      </c>
      <c r="F1044" s="20" t="s">
        <v>519</v>
      </c>
    </row>
    <row r="1045" spans="1:6" ht="12.75">
      <c r="A1045" s="20" t="s">
        <v>1431</v>
      </c>
      <c r="B1045" s="20" t="s">
        <v>623</v>
      </c>
      <c r="C1045" s="20" t="s">
        <v>1157</v>
      </c>
      <c r="D1045" s="20" t="s">
        <v>741</v>
      </c>
      <c r="E1045" s="48" t="s">
        <v>1432</v>
      </c>
      <c r="F1045" s="20" t="s">
        <v>519</v>
      </c>
    </row>
    <row r="1046" spans="1:6" ht="12.75">
      <c r="A1046" s="20" t="s">
        <v>791</v>
      </c>
      <c r="B1046" s="20" t="s">
        <v>623</v>
      </c>
      <c r="C1046" s="20" t="s">
        <v>1157</v>
      </c>
      <c r="D1046" s="20" t="s">
        <v>741</v>
      </c>
      <c r="E1046" s="48" t="s">
        <v>1104</v>
      </c>
      <c r="F1046" s="20" t="s">
        <v>519</v>
      </c>
    </row>
    <row r="1047" spans="1:6" ht="12.75">
      <c r="A1047" s="20" t="s">
        <v>794</v>
      </c>
      <c r="B1047" s="20" t="s">
        <v>623</v>
      </c>
      <c r="C1047" s="20" t="s">
        <v>1157</v>
      </c>
      <c r="D1047" s="20" t="s">
        <v>741</v>
      </c>
      <c r="E1047" s="48" t="s">
        <v>515</v>
      </c>
      <c r="F1047" s="20" t="s">
        <v>519</v>
      </c>
    </row>
    <row r="1048" spans="1:6" ht="12.75">
      <c r="A1048" s="20" t="s">
        <v>1417</v>
      </c>
      <c r="B1048" s="20" t="s">
        <v>713</v>
      </c>
      <c r="C1048" s="20" t="s">
        <v>1157</v>
      </c>
      <c r="D1048" s="20" t="s">
        <v>741</v>
      </c>
      <c r="E1048" s="48" t="s">
        <v>1104</v>
      </c>
      <c r="F1048" s="20" t="s">
        <v>519</v>
      </c>
    </row>
    <row r="1049" spans="1:6" ht="12.75">
      <c r="A1049" s="20" t="s">
        <v>1418</v>
      </c>
      <c r="B1049" s="20" t="s">
        <v>713</v>
      </c>
      <c r="C1049" s="20" t="s">
        <v>1157</v>
      </c>
      <c r="D1049" s="20" t="s">
        <v>741</v>
      </c>
      <c r="E1049" s="48" t="s">
        <v>515</v>
      </c>
      <c r="F1049" s="20" t="s">
        <v>519</v>
      </c>
    </row>
    <row r="1050" spans="1:6" ht="12.75">
      <c r="A1050" s="20" t="s">
        <v>1441</v>
      </c>
      <c r="B1050" s="20" t="s">
        <v>713</v>
      </c>
      <c r="C1050" s="20" t="s">
        <v>1157</v>
      </c>
      <c r="D1050" s="20" t="s">
        <v>741</v>
      </c>
      <c r="E1050" s="48" t="s">
        <v>855</v>
      </c>
      <c r="F1050" s="20" t="s">
        <v>519</v>
      </c>
    </row>
    <row r="1051" spans="1:6" ht="12.75">
      <c r="A1051" s="20" t="s">
        <v>1442</v>
      </c>
      <c r="B1051" s="20" t="s">
        <v>713</v>
      </c>
      <c r="C1051" s="20" t="s">
        <v>1157</v>
      </c>
      <c r="D1051" s="20" t="s">
        <v>741</v>
      </c>
      <c r="E1051" s="48" t="s">
        <v>1105</v>
      </c>
      <c r="F1051" s="20" t="s">
        <v>519</v>
      </c>
    </row>
    <row r="1052" spans="1:6" ht="12.75">
      <c r="A1052" s="10" t="s">
        <v>737</v>
      </c>
      <c r="B1052" s="10" t="s">
        <v>240</v>
      </c>
      <c r="C1052" s="10" t="s">
        <v>1157</v>
      </c>
      <c r="D1052" s="10" t="s">
        <v>106</v>
      </c>
      <c r="E1052" s="10" t="s">
        <v>1104</v>
      </c>
      <c r="F1052" s="10" t="s">
        <v>849</v>
      </c>
    </row>
    <row r="1053" spans="1:6" ht="12.75">
      <c r="A1053" s="10" t="s">
        <v>738</v>
      </c>
      <c r="B1053" s="10" t="s">
        <v>240</v>
      </c>
      <c r="C1053" s="10" t="s">
        <v>1157</v>
      </c>
      <c r="D1053" s="10" t="s">
        <v>2061</v>
      </c>
      <c r="E1053" s="10" t="s">
        <v>739</v>
      </c>
      <c r="F1053" s="10" t="s">
        <v>849</v>
      </c>
    </row>
    <row r="1054" spans="1:6" ht="12.75">
      <c r="A1054" s="10" t="s">
        <v>503</v>
      </c>
      <c r="B1054" s="10" t="s">
        <v>240</v>
      </c>
      <c r="C1054" s="10" t="s">
        <v>1157</v>
      </c>
      <c r="D1054" s="10" t="s">
        <v>2061</v>
      </c>
      <c r="E1054" s="10" t="s">
        <v>859</v>
      </c>
      <c r="F1054" s="10" t="s">
        <v>849</v>
      </c>
    </row>
    <row r="1055" spans="1:6" ht="12.75">
      <c r="A1055" s="10" t="s">
        <v>1862</v>
      </c>
      <c r="B1055" s="10" t="s">
        <v>240</v>
      </c>
      <c r="C1055" s="10" t="s">
        <v>1157</v>
      </c>
      <c r="D1055" s="10" t="s">
        <v>2061</v>
      </c>
      <c r="E1055" s="10" t="s">
        <v>1834</v>
      </c>
      <c r="F1055" s="20" t="s">
        <v>899</v>
      </c>
    </row>
    <row r="1056" spans="1:6" ht="12.75">
      <c r="A1056" s="10" t="s">
        <v>787</v>
      </c>
      <c r="B1056" s="10" t="s">
        <v>240</v>
      </c>
      <c r="C1056" s="10" t="s">
        <v>1157</v>
      </c>
      <c r="D1056" s="10" t="s">
        <v>2061</v>
      </c>
      <c r="E1056" s="10" t="s">
        <v>788</v>
      </c>
      <c r="F1056" s="10" t="s">
        <v>849</v>
      </c>
    </row>
    <row r="1057" spans="1:6" ht="12.75">
      <c r="A1057" s="10" t="s">
        <v>1446</v>
      </c>
      <c r="B1057" s="10" t="s">
        <v>240</v>
      </c>
      <c r="C1057" s="10" t="s">
        <v>1157</v>
      </c>
      <c r="D1057" s="10" t="s">
        <v>2061</v>
      </c>
      <c r="E1057" s="10" t="s">
        <v>1447</v>
      </c>
      <c r="F1057" s="10" t="s">
        <v>849</v>
      </c>
    </row>
    <row r="1058" spans="1:6" ht="12.75">
      <c r="A1058" s="10" t="s">
        <v>740</v>
      </c>
      <c r="B1058" s="10" t="s">
        <v>623</v>
      </c>
      <c r="C1058" s="10" t="s">
        <v>1157</v>
      </c>
      <c r="D1058" s="10" t="s">
        <v>2062</v>
      </c>
      <c r="E1058" s="10" t="s">
        <v>1104</v>
      </c>
      <c r="F1058" s="10" t="s">
        <v>849</v>
      </c>
    </row>
    <row r="1059" spans="1:6" ht="12.75">
      <c r="A1059" s="10" t="s">
        <v>1863</v>
      </c>
      <c r="B1059" s="10" t="s">
        <v>623</v>
      </c>
      <c r="C1059" s="10" t="s">
        <v>1157</v>
      </c>
      <c r="D1059" s="10" t="s">
        <v>2062</v>
      </c>
      <c r="E1059" s="10" t="s">
        <v>1871</v>
      </c>
      <c r="F1059" s="20" t="s">
        <v>899</v>
      </c>
    </row>
    <row r="1060" spans="1:6" ht="12.75">
      <c r="A1060" s="10" t="s">
        <v>742</v>
      </c>
      <c r="B1060" s="10" t="s">
        <v>623</v>
      </c>
      <c r="C1060" s="10" t="s">
        <v>1157</v>
      </c>
      <c r="D1060" s="10" t="s">
        <v>2062</v>
      </c>
      <c r="E1060" s="10" t="s">
        <v>739</v>
      </c>
      <c r="F1060" s="10" t="s">
        <v>849</v>
      </c>
    </row>
    <row r="1061" spans="1:6" ht="12.75">
      <c r="A1061" s="10" t="s">
        <v>1470</v>
      </c>
      <c r="B1061" s="10" t="s">
        <v>623</v>
      </c>
      <c r="C1061" s="10" t="s">
        <v>1157</v>
      </c>
      <c r="D1061" s="10" t="s">
        <v>2062</v>
      </c>
      <c r="E1061" s="10" t="s">
        <v>1841</v>
      </c>
      <c r="F1061" s="20" t="s">
        <v>899</v>
      </c>
    </row>
    <row r="1062" spans="1:6" ht="12.75">
      <c r="A1062" s="10" t="s">
        <v>621</v>
      </c>
      <c r="B1062" s="40" t="s">
        <v>1164</v>
      </c>
      <c r="C1062" s="10" t="s">
        <v>1157</v>
      </c>
      <c r="D1062" s="10" t="s">
        <v>2062</v>
      </c>
      <c r="E1062" s="10" t="s">
        <v>859</v>
      </c>
      <c r="F1062" s="10" t="s">
        <v>849</v>
      </c>
    </row>
    <row r="1063" spans="1:6" ht="12.75">
      <c r="A1063" s="10" t="s">
        <v>1864</v>
      </c>
      <c r="B1063" s="40" t="s">
        <v>623</v>
      </c>
      <c r="C1063" s="10" t="s">
        <v>1157</v>
      </c>
      <c r="D1063" s="10" t="s">
        <v>2062</v>
      </c>
      <c r="E1063" s="10" t="s">
        <v>1834</v>
      </c>
      <c r="F1063" s="20" t="s">
        <v>899</v>
      </c>
    </row>
    <row r="1064" spans="1:6" ht="12.75">
      <c r="A1064" s="10" t="s">
        <v>789</v>
      </c>
      <c r="B1064" s="10" t="s">
        <v>623</v>
      </c>
      <c r="C1064" s="10" t="s">
        <v>1157</v>
      </c>
      <c r="D1064" s="10" t="s">
        <v>2062</v>
      </c>
      <c r="E1064" s="10" t="s">
        <v>788</v>
      </c>
      <c r="F1064" s="10" t="s">
        <v>849</v>
      </c>
    </row>
    <row r="1065" spans="1:6" ht="12.75">
      <c r="A1065" s="10" t="s">
        <v>1453</v>
      </c>
      <c r="B1065" s="10" t="s">
        <v>623</v>
      </c>
      <c r="C1065" s="10" t="s">
        <v>1157</v>
      </c>
      <c r="D1065" s="10" t="s">
        <v>2062</v>
      </c>
      <c r="E1065" s="10" t="s">
        <v>1447</v>
      </c>
      <c r="F1065" s="10" t="s">
        <v>849</v>
      </c>
    </row>
    <row r="1066" spans="1:6" ht="12.75">
      <c r="A1066" s="10" t="s">
        <v>1498</v>
      </c>
      <c r="B1066" s="10" t="s">
        <v>623</v>
      </c>
      <c r="C1066" s="10" t="s">
        <v>1157</v>
      </c>
      <c r="D1066" s="10" t="s">
        <v>2062</v>
      </c>
      <c r="E1066" s="10" t="s">
        <v>504</v>
      </c>
      <c r="F1066" s="10" t="s">
        <v>849</v>
      </c>
    </row>
    <row r="1067" spans="1:6" ht="12.75">
      <c r="A1067" s="10" t="s">
        <v>1284</v>
      </c>
      <c r="B1067" s="10" t="s">
        <v>713</v>
      </c>
      <c r="C1067" s="10" t="s">
        <v>1157</v>
      </c>
      <c r="D1067" s="10" t="s">
        <v>2062</v>
      </c>
      <c r="E1067" s="10" t="s">
        <v>1104</v>
      </c>
      <c r="F1067" s="10" t="s">
        <v>849</v>
      </c>
    </row>
    <row r="1068" spans="1:6" ht="12.75">
      <c r="A1068" s="10" t="s">
        <v>1865</v>
      </c>
      <c r="B1068" s="10" t="s">
        <v>713</v>
      </c>
      <c r="C1068" s="10" t="s">
        <v>1157</v>
      </c>
      <c r="D1068" s="10" t="s">
        <v>2062</v>
      </c>
      <c r="E1068" s="10" t="s">
        <v>1871</v>
      </c>
      <c r="F1068" s="20" t="s">
        <v>899</v>
      </c>
    </row>
    <row r="1069" spans="1:6" ht="12.75">
      <c r="A1069" s="10" t="s">
        <v>831</v>
      </c>
      <c r="B1069" s="10" t="s">
        <v>713</v>
      </c>
      <c r="C1069" s="10" t="s">
        <v>1157</v>
      </c>
      <c r="D1069" s="10" t="s">
        <v>2062</v>
      </c>
      <c r="E1069" s="10" t="s">
        <v>739</v>
      </c>
      <c r="F1069" s="10" t="s">
        <v>849</v>
      </c>
    </row>
    <row r="1070" spans="1:6" ht="12.75">
      <c r="A1070" s="10" t="s">
        <v>171</v>
      </c>
      <c r="B1070" s="10" t="s">
        <v>713</v>
      </c>
      <c r="C1070" s="10" t="s">
        <v>1157</v>
      </c>
      <c r="D1070" s="10" t="s">
        <v>2062</v>
      </c>
      <c r="E1070" s="10" t="s">
        <v>1841</v>
      </c>
      <c r="F1070" s="20" t="s">
        <v>899</v>
      </c>
    </row>
    <row r="1071" spans="1:6" ht="12.75">
      <c r="A1071" s="10" t="s">
        <v>832</v>
      </c>
      <c r="B1071" s="40" t="s">
        <v>713</v>
      </c>
      <c r="C1071" s="10" t="s">
        <v>1157</v>
      </c>
      <c r="D1071" s="10" t="s">
        <v>2062</v>
      </c>
      <c r="E1071" s="10" t="s">
        <v>859</v>
      </c>
      <c r="F1071" s="10" t="s">
        <v>849</v>
      </c>
    </row>
    <row r="1072" spans="1:6" ht="12.75">
      <c r="A1072" s="10" t="s">
        <v>1866</v>
      </c>
      <c r="B1072" s="40" t="s">
        <v>713</v>
      </c>
      <c r="C1072" s="10" t="s">
        <v>1157</v>
      </c>
      <c r="D1072" s="10" t="s">
        <v>2062</v>
      </c>
      <c r="E1072" s="10" t="s">
        <v>1834</v>
      </c>
      <c r="F1072" s="20" t="s">
        <v>899</v>
      </c>
    </row>
    <row r="1073" spans="1:6" ht="12.75">
      <c r="A1073" s="10" t="s">
        <v>833</v>
      </c>
      <c r="B1073" s="10" t="s">
        <v>713</v>
      </c>
      <c r="C1073" s="10" t="s">
        <v>1157</v>
      </c>
      <c r="D1073" s="10" t="s">
        <v>2062</v>
      </c>
      <c r="E1073" s="10" t="s">
        <v>788</v>
      </c>
      <c r="F1073" s="10" t="s">
        <v>849</v>
      </c>
    </row>
    <row r="1074" spans="1:6" ht="12.75">
      <c r="A1074" s="10" t="s">
        <v>1457</v>
      </c>
      <c r="B1074" s="10" t="s">
        <v>713</v>
      </c>
      <c r="C1074" s="10" t="s">
        <v>1157</v>
      </c>
      <c r="D1074" s="10" t="s">
        <v>2062</v>
      </c>
      <c r="E1074" s="10" t="s">
        <v>1447</v>
      </c>
      <c r="F1074" s="10" t="s">
        <v>849</v>
      </c>
    </row>
    <row r="1075" spans="1:6" ht="12.75">
      <c r="A1075" s="10" t="s">
        <v>807</v>
      </c>
      <c r="B1075" s="10" t="s">
        <v>240</v>
      </c>
      <c r="C1075" s="10" t="s">
        <v>1157</v>
      </c>
      <c r="D1075" s="10" t="s">
        <v>262</v>
      </c>
      <c r="E1075" s="10" t="s">
        <v>1104</v>
      </c>
      <c r="F1075" s="20" t="s">
        <v>897</v>
      </c>
    </row>
    <row r="1076" spans="1:6" ht="12.75">
      <c r="A1076" s="10" t="s">
        <v>1358</v>
      </c>
      <c r="B1076" s="10" t="s">
        <v>240</v>
      </c>
      <c r="C1076" s="10" t="s">
        <v>1157</v>
      </c>
      <c r="D1076" s="10" t="s">
        <v>262</v>
      </c>
      <c r="E1076" s="10" t="s">
        <v>739</v>
      </c>
      <c r="F1076" s="20" t="s">
        <v>897</v>
      </c>
    </row>
    <row r="1077" spans="1:6" ht="12.75">
      <c r="A1077" s="10" t="s">
        <v>808</v>
      </c>
      <c r="B1077" s="10" t="s">
        <v>240</v>
      </c>
      <c r="C1077" s="10" t="s">
        <v>1157</v>
      </c>
      <c r="D1077" s="10" t="s">
        <v>262</v>
      </c>
      <c r="E1077" s="10" t="s">
        <v>805</v>
      </c>
      <c r="F1077" s="20" t="s">
        <v>897</v>
      </c>
    </row>
    <row r="1078" spans="1:6" ht="12.75">
      <c r="A1078" s="10" t="s">
        <v>809</v>
      </c>
      <c r="B1078" s="10" t="s">
        <v>240</v>
      </c>
      <c r="C1078" s="10" t="s">
        <v>1157</v>
      </c>
      <c r="D1078" s="10" t="s">
        <v>262</v>
      </c>
      <c r="E1078" s="10" t="s">
        <v>806</v>
      </c>
      <c r="F1078" s="20" t="s">
        <v>897</v>
      </c>
    </row>
    <row r="1079" spans="1:6" ht="12.75">
      <c r="A1079" s="10" t="s">
        <v>810</v>
      </c>
      <c r="B1079" s="10" t="s">
        <v>623</v>
      </c>
      <c r="C1079" s="10" t="s">
        <v>1157</v>
      </c>
      <c r="D1079" s="10" t="s">
        <v>741</v>
      </c>
      <c r="E1079" s="10" t="s">
        <v>1104</v>
      </c>
      <c r="F1079" s="20" t="s">
        <v>897</v>
      </c>
    </row>
    <row r="1080" spans="1:6" ht="12.75">
      <c r="A1080" s="10" t="s">
        <v>811</v>
      </c>
      <c r="B1080" s="10" t="s">
        <v>623</v>
      </c>
      <c r="C1080" s="10" t="s">
        <v>1157</v>
      </c>
      <c r="D1080" s="10" t="s">
        <v>741</v>
      </c>
      <c r="E1080" s="10" t="s">
        <v>805</v>
      </c>
      <c r="F1080" s="20" t="s">
        <v>897</v>
      </c>
    </row>
    <row r="1081" spans="1:6" ht="12.75">
      <c r="A1081" s="10" t="s">
        <v>812</v>
      </c>
      <c r="B1081" s="10" t="s">
        <v>623</v>
      </c>
      <c r="C1081" s="10" t="s">
        <v>1157</v>
      </c>
      <c r="D1081" s="10" t="s">
        <v>741</v>
      </c>
      <c r="E1081" s="10" t="s">
        <v>806</v>
      </c>
      <c r="F1081" s="20" t="s">
        <v>897</v>
      </c>
    </row>
    <row r="1082" spans="1:6" ht="12.75">
      <c r="A1082" s="10" t="s">
        <v>834</v>
      </c>
      <c r="B1082" s="10" t="s">
        <v>713</v>
      </c>
      <c r="C1082" s="10" t="s">
        <v>1157</v>
      </c>
      <c r="D1082" s="10" t="s">
        <v>741</v>
      </c>
      <c r="E1082" s="10" t="s">
        <v>1104</v>
      </c>
      <c r="F1082" s="20" t="s">
        <v>897</v>
      </c>
    </row>
    <row r="1083" spans="1:6" ht="12.75">
      <c r="A1083" s="10" t="s">
        <v>1504</v>
      </c>
      <c r="B1083" s="10" t="s">
        <v>713</v>
      </c>
      <c r="C1083" s="10" t="s">
        <v>1157</v>
      </c>
      <c r="D1083" s="10" t="s">
        <v>741</v>
      </c>
      <c r="E1083" s="10" t="s">
        <v>859</v>
      </c>
      <c r="F1083" s="20" t="s">
        <v>897</v>
      </c>
    </row>
    <row r="1084" spans="1:6" ht="12.75">
      <c r="A1084" s="10" t="s">
        <v>835</v>
      </c>
      <c r="B1084" s="10" t="s">
        <v>713</v>
      </c>
      <c r="C1084" s="10" t="s">
        <v>1157</v>
      </c>
      <c r="D1084" s="10" t="s">
        <v>741</v>
      </c>
      <c r="E1084" s="10" t="s">
        <v>805</v>
      </c>
      <c r="F1084" s="20" t="s">
        <v>897</v>
      </c>
    </row>
    <row r="1085" spans="1:6" ht="12.75">
      <c r="A1085" s="10" t="s">
        <v>836</v>
      </c>
      <c r="B1085" s="10" t="s">
        <v>713</v>
      </c>
      <c r="C1085" s="10" t="s">
        <v>1157</v>
      </c>
      <c r="D1085" s="10" t="s">
        <v>741</v>
      </c>
      <c r="E1085" s="10" t="s">
        <v>806</v>
      </c>
      <c r="F1085" s="20" t="s">
        <v>897</v>
      </c>
    </row>
    <row r="1086" spans="1:6" ht="12.75">
      <c r="A1086" s="2" t="s">
        <v>1165</v>
      </c>
      <c r="B1086" s="2" t="s">
        <v>713</v>
      </c>
      <c r="C1086" s="2" t="s">
        <v>1157</v>
      </c>
      <c r="D1086" s="10" t="s">
        <v>741</v>
      </c>
      <c r="E1086" s="50"/>
      <c r="F1086" s="20" t="s">
        <v>1967</v>
      </c>
    </row>
    <row r="1087" spans="1:6" ht="12.75">
      <c r="A1087" s="20" t="s">
        <v>1359</v>
      </c>
      <c r="B1087" s="20" t="s">
        <v>1094</v>
      </c>
      <c r="C1087" s="20" t="s">
        <v>1157</v>
      </c>
      <c r="D1087" s="20" t="s">
        <v>741</v>
      </c>
      <c r="E1087" s="20" t="s">
        <v>444</v>
      </c>
      <c r="F1087" s="20" t="s">
        <v>1360</v>
      </c>
    </row>
    <row r="1088" spans="1:6" ht="12.75">
      <c r="A1088" s="20" t="s">
        <v>1361</v>
      </c>
      <c r="B1088" s="20" t="s">
        <v>1094</v>
      </c>
      <c r="C1088" s="20" t="s">
        <v>1157</v>
      </c>
      <c r="D1088" s="20" t="s">
        <v>741</v>
      </c>
      <c r="E1088" s="20" t="s">
        <v>445</v>
      </c>
      <c r="F1088" s="20" t="s">
        <v>1362</v>
      </c>
    </row>
    <row r="1089" spans="1:6" ht="12.75">
      <c r="A1089" s="20" t="s">
        <v>579</v>
      </c>
      <c r="B1089" s="20" t="s">
        <v>240</v>
      </c>
      <c r="C1089" s="20" t="s">
        <v>1157</v>
      </c>
      <c r="D1089" s="20" t="s">
        <v>741</v>
      </c>
      <c r="E1089" s="48" t="s">
        <v>1104</v>
      </c>
      <c r="F1089" s="20" t="s">
        <v>520</v>
      </c>
    </row>
    <row r="1090" spans="1:6" ht="12.75">
      <c r="A1090" s="20" t="s">
        <v>1433</v>
      </c>
      <c r="B1090" s="20" t="s">
        <v>623</v>
      </c>
      <c r="C1090" s="20" t="s">
        <v>1157</v>
      </c>
      <c r="D1090" s="20" t="s">
        <v>741</v>
      </c>
      <c r="E1090" s="48" t="s">
        <v>1432</v>
      </c>
      <c r="F1090" s="20" t="s">
        <v>520</v>
      </c>
    </row>
    <row r="1091" spans="1:6" ht="12.75">
      <c r="A1091" s="20" t="s">
        <v>792</v>
      </c>
      <c r="B1091" s="20" t="s">
        <v>623</v>
      </c>
      <c r="C1091" s="20" t="s">
        <v>1157</v>
      </c>
      <c r="D1091" s="20" t="s">
        <v>741</v>
      </c>
      <c r="E1091" s="48" t="s">
        <v>1104</v>
      </c>
      <c r="F1091" s="20" t="s">
        <v>520</v>
      </c>
    </row>
    <row r="1092" spans="1:6" ht="12.75">
      <c r="A1092" s="20" t="s">
        <v>1419</v>
      </c>
      <c r="B1092" s="20" t="s">
        <v>713</v>
      </c>
      <c r="C1092" s="20" t="s">
        <v>1157</v>
      </c>
      <c r="D1092" s="20" t="s">
        <v>741</v>
      </c>
      <c r="E1092" s="48" t="s">
        <v>1104</v>
      </c>
      <c r="F1092" s="20" t="s">
        <v>520</v>
      </c>
    </row>
    <row r="1093" spans="1:6" ht="12.75">
      <c r="A1093" s="20" t="s">
        <v>1421</v>
      </c>
      <c r="B1093" s="20" t="s">
        <v>713</v>
      </c>
      <c r="C1093" s="20" t="s">
        <v>1157</v>
      </c>
      <c r="D1093" s="20" t="s">
        <v>741</v>
      </c>
      <c r="E1093" s="48" t="s">
        <v>515</v>
      </c>
      <c r="F1093" s="20" t="s">
        <v>520</v>
      </c>
    </row>
    <row r="1094" spans="1:6" ht="12.75">
      <c r="A1094" s="20" t="s">
        <v>1507</v>
      </c>
      <c r="B1094" s="20" t="s">
        <v>713</v>
      </c>
      <c r="C1094" s="20" t="s">
        <v>1157</v>
      </c>
      <c r="D1094" s="20" t="s">
        <v>741</v>
      </c>
      <c r="E1094" s="48" t="s">
        <v>192</v>
      </c>
      <c r="F1094" s="20" t="s">
        <v>520</v>
      </c>
    </row>
    <row r="1095" spans="1:6" ht="12.75">
      <c r="A1095" s="20" t="s">
        <v>839</v>
      </c>
      <c r="B1095" s="20" t="s">
        <v>713</v>
      </c>
      <c r="C1095" s="20" t="s">
        <v>1157</v>
      </c>
      <c r="D1095" s="20" t="s">
        <v>741</v>
      </c>
      <c r="E1095" s="20" t="s">
        <v>859</v>
      </c>
      <c r="F1095" s="20" t="s">
        <v>841</v>
      </c>
    </row>
    <row r="1096" spans="1:6" ht="12.75">
      <c r="A1096" s="20" t="s">
        <v>1608</v>
      </c>
      <c r="B1096" s="20" t="s">
        <v>713</v>
      </c>
      <c r="C1096" s="20" t="s">
        <v>1157</v>
      </c>
      <c r="D1096" s="20" t="s">
        <v>741</v>
      </c>
      <c r="E1096" s="20" t="s">
        <v>1432</v>
      </c>
      <c r="F1096" s="20" t="s">
        <v>841</v>
      </c>
    </row>
    <row r="1097" spans="1:6" ht="12.75">
      <c r="A1097" s="20" t="s">
        <v>113</v>
      </c>
      <c r="B1097" s="20" t="s">
        <v>713</v>
      </c>
      <c r="C1097" s="20" t="s">
        <v>1157</v>
      </c>
      <c r="D1097" s="20" t="s">
        <v>741</v>
      </c>
      <c r="E1097" s="20" t="s">
        <v>504</v>
      </c>
      <c r="F1097" s="20" t="s">
        <v>841</v>
      </c>
    </row>
    <row r="1098" spans="1:6" ht="12.75">
      <c r="A1098" s="20" t="s">
        <v>581</v>
      </c>
      <c r="B1098" s="20" t="s">
        <v>1094</v>
      </c>
      <c r="C1098" s="20" t="s">
        <v>1157</v>
      </c>
      <c r="D1098" s="20" t="s">
        <v>741</v>
      </c>
      <c r="E1098" s="20" t="s">
        <v>1104</v>
      </c>
      <c r="F1098" s="20" t="s">
        <v>522</v>
      </c>
    </row>
    <row r="1099" spans="1:6" ht="12.75">
      <c r="A1099" s="20" t="s">
        <v>1249</v>
      </c>
      <c r="B1099" s="20" t="s">
        <v>1094</v>
      </c>
      <c r="C1099" s="20" t="s">
        <v>1157</v>
      </c>
      <c r="D1099" s="20" t="s">
        <v>741</v>
      </c>
      <c r="E1099" s="20" t="s">
        <v>859</v>
      </c>
      <c r="F1099" s="20" t="s">
        <v>522</v>
      </c>
    </row>
    <row r="1100" spans="1:6" ht="12.75">
      <c r="A1100" s="20" t="s">
        <v>74</v>
      </c>
      <c r="B1100" s="20" t="s">
        <v>1094</v>
      </c>
      <c r="C1100" s="20" t="s">
        <v>1157</v>
      </c>
      <c r="D1100" s="20" t="s">
        <v>741</v>
      </c>
      <c r="E1100" s="20" t="s">
        <v>1432</v>
      </c>
      <c r="F1100" s="20" t="s">
        <v>522</v>
      </c>
    </row>
    <row r="1101" spans="1:6" ht="12.75">
      <c r="A1101" s="20" t="s">
        <v>75</v>
      </c>
      <c r="B1101" s="20" t="s">
        <v>1094</v>
      </c>
      <c r="C1101" s="20" t="s">
        <v>1157</v>
      </c>
      <c r="D1101" s="20" t="s">
        <v>741</v>
      </c>
      <c r="E1101" s="20" t="s">
        <v>788</v>
      </c>
      <c r="F1101" s="20" t="s">
        <v>522</v>
      </c>
    </row>
    <row r="1102" spans="1:6" ht="12.75">
      <c r="A1102" s="20" t="s">
        <v>1363</v>
      </c>
      <c r="B1102" s="20" t="s">
        <v>1094</v>
      </c>
      <c r="C1102" s="20" t="s">
        <v>1157</v>
      </c>
      <c r="D1102" s="20" t="s">
        <v>741</v>
      </c>
      <c r="E1102" s="20" t="s">
        <v>1266</v>
      </c>
      <c r="F1102" s="20" t="s">
        <v>522</v>
      </c>
    </row>
    <row r="1103" spans="1:6" ht="12.75">
      <c r="A1103" s="20" t="s">
        <v>801</v>
      </c>
      <c r="B1103" s="20" t="s">
        <v>1094</v>
      </c>
      <c r="C1103" s="20" t="s">
        <v>1157</v>
      </c>
      <c r="D1103" s="20" t="s">
        <v>741</v>
      </c>
      <c r="E1103" s="20"/>
      <c r="F1103" s="20" t="s">
        <v>4</v>
      </c>
    </row>
    <row r="1104" spans="1:6" ht="12.75">
      <c r="A1104" s="20" t="s">
        <v>580</v>
      </c>
      <c r="B1104" s="20" t="s">
        <v>240</v>
      </c>
      <c r="C1104" s="20" t="s">
        <v>1157</v>
      </c>
      <c r="D1104" s="20" t="s">
        <v>262</v>
      </c>
      <c r="E1104" s="48" t="s">
        <v>1104</v>
      </c>
      <c r="F1104" s="20" t="s">
        <v>521</v>
      </c>
    </row>
    <row r="1105" spans="1:6" ht="12.75">
      <c r="A1105" s="20" t="s">
        <v>793</v>
      </c>
      <c r="B1105" s="20" t="s">
        <v>623</v>
      </c>
      <c r="C1105" s="20" t="s">
        <v>1157</v>
      </c>
      <c r="D1105" s="20" t="s">
        <v>741</v>
      </c>
      <c r="E1105" s="48" t="s">
        <v>1104</v>
      </c>
      <c r="F1105" s="20" t="s">
        <v>521</v>
      </c>
    </row>
    <row r="1106" spans="1:6" ht="12.75">
      <c r="A1106" s="20" t="s">
        <v>1420</v>
      </c>
      <c r="B1106" s="20" t="s">
        <v>713</v>
      </c>
      <c r="C1106" s="20" t="s">
        <v>1157</v>
      </c>
      <c r="D1106" s="20" t="s">
        <v>741</v>
      </c>
      <c r="E1106" s="48" t="s">
        <v>1104</v>
      </c>
      <c r="F1106" s="20" t="s">
        <v>521</v>
      </c>
    </row>
    <row r="1107" spans="1:6" ht="12.75">
      <c r="A1107" s="20" t="s">
        <v>1422</v>
      </c>
      <c r="B1107" s="20" t="s">
        <v>713</v>
      </c>
      <c r="C1107" s="20" t="s">
        <v>1157</v>
      </c>
      <c r="D1107" s="20" t="s">
        <v>741</v>
      </c>
      <c r="E1107" s="48" t="s">
        <v>515</v>
      </c>
      <c r="F1107" s="20" t="s">
        <v>521</v>
      </c>
    </row>
    <row r="1108" spans="1:6" ht="12.75">
      <c r="A1108" s="10" t="s">
        <v>669</v>
      </c>
      <c r="B1108" s="10" t="s">
        <v>945</v>
      </c>
      <c r="C1108" s="10" t="s">
        <v>1157</v>
      </c>
      <c r="D1108" s="10" t="s">
        <v>262</v>
      </c>
      <c r="E1108" s="40" t="s">
        <v>859</v>
      </c>
      <c r="F1108" s="40" t="s">
        <v>850</v>
      </c>
    </row>
    <row r="1109" spans="1:6" ht="12.75">
      <c r="A1109" s="10" t="s">
        <v>1414</v>
      </c>
      <c r="B1109" s="10" t="s">
        <v>1094</v>
      </c>
      <c r="C1109" s="10" t="s">
        <v>1157</v>
      </c>
      <c r="D1109" s="10" t="s">
        <v>1415</v>
      </c>
      <c r="E1109" s="40" t="s">
        <v>859</v>
      </c>
      <c r="F1109" s="40" t="s">
        <v>850</v>
      </c>
    </row>
    <row r="1110" spans="1:6" ht="12.75">
      <c r="A1110" s="10" t="s">
        <v>1167</v>
      </c>
      <c r="B1110" s="10" t="s">
        <v>1166</v>
      </c>
      <c r="C1110" s="10" t="s">
        <v>1157</v>
      </c>
      <c r="D1110" s="10" t="s">
        <v>1168</v>
      </c>
      <c r="E1110" s="40" t="s">
        <v>878</v>
      </c>
      <c r="F1110" s="40" t="s">
        <v>850</v>
      </c>
    </row>
    <row r="1111" spans="1:6" ht="12.75">
      <c r="A1111" s="10" t="s">
        <v>1898</v>
      </c>
      <c r="B1111" s="10" t="s">
        <v>713</v>
      </c>
      <c r="C1111" s="10" t="s">
        <v>1157</v>
      </c>
      <c r="D1111" s="10" t="s">
        <v>262</v>
      </c>
      <c r="E1111" s="10" t="s">
        <v>1834</v>
      </c>
      <c r="F1111" s="10" t="s">
        <v>923</v>
      </c>
    </row>
    <row r="1112" spans="1:6" ht="12.75">
      <c r="A1112" s="10"/>
      <c r="B1112" s="10"/>
      <c r="C1112" s="10"/>
      <c r="D1112" s="10"/>
      <c r="E1112" s="10"/>
      <c r="F1112" s="10"/>
    </row>
    <row r="1113" spans="1:6" ht="12.75">
      <c r="A1113" s="20" t="s">
        <v>1946</v>
      </c>
      <c r="B1113" s="20" t="s">
        <v>153</v>
      </c>
      <c r="C1113" s="20" t="s">
        <v>1157</v>
      </c>
      <c r="D1113" s="20" t="s">
        <v>1938</v>
      </c>
      <c r="E1113" s="20"/>
      <c r="F1113" s="20" t="s">
        <v>1334</v>
      </c>
    </row>
    <row r="1114" spans="1:6" ht="12.75">
      <c r="A1114" s="20" t="s">
        <v>1947</v>
      </c>
      <c r="B1114" s="20" t="s">
        <v>153</v>
      </c>
      <c r="C1114" s="20" t="s">
        <v>1157</v>
      </c>
      <c r="D1114" s="20" t="s">
        <v>1938</v>
      </c>
      <c r="E1114" s="20"/>
      <c r="F1114" s="20" t="s">
        <v>1335</v>
      </c>
    </row>
    <row r="1115" spans="1:6" ht="12.75">
      <c r="A1115" s="10" t="s">
        <v>1610</v>
      </c>
      <c r="B1115" s="10" t="s">
        <v>153</v>
      </c>
      <c r="C1115" s="10" t="s">
        <v>1157</v>
      </c>
      <c r="D1115" s="10" t="s">
        <v>1938</v>
      </c>
      <c r="E1115" s="10"/>
      <c r="F1115" s="10" t="s">
        <v>2167</v>
      </c>
    </row>
    <row r="1116" spans="1:6" ht="12.75">
      <c r="A1116" s="20" t="s">
        <v>2175</v>
      </c>
      <c r="B1116" s="20" t="s">
        <v>1003</v>
      </c>
      <c r="C1116" s="20" t="s">
        <v>1157</v>
      </c>
      <c r="D1116" s="20" t="s">
        <v>741</v>
      </c>
      <c r="E1116" s="20" t="s">
        <v>806</v>
      </c>
      <c r="F1116" s="20" t="s">
        <v>902</v>
      </c>
    </row>
    <row r="1117" spans="1:6" ht="12.75">
      <c r="A1117" s="20" t="s">
        <v>440</v>
      </c>
      <c r="B1117" s="20" t="s">
        <v>153</v>
      </c>
      <c r="C1117" s="20" t="s">
        <v>1157</v>
      </c>
      <c r="D1117" s="20" t="s">
        <v>475</v>
      </c>
      <c r="E1117" s="48" t="s">
        <v>267</v>
      </c>
      <c r="F1117" s="20" t="s">
        <v>519</v>
      </c>
    </row>
    <row r="1118" spans="1:6" ht="12.75">
      <c r="A1118" s="20" t="s">
        <v>2136</v>
      </c>
      <c r="B1118" s="20" t="s">
        <v>153</v>
      </c>
      <c r="C1118" s="20" t="s">
        <v>1157</v>
      </c>
      <c r="D1118" s="20" t="s">
        <v>475</v>
      </c>
      <c r="E1118" s="48" t="s">
        <v>859</v>
      </c>
      <c r="F1118" s="20" t="s">
        <v>519</v>
      </c>
    </row>
    <row r="1119" spans="1:6" ht="12.75">
      <c r="A1119" s="10" t="s">
        <v>1867</v>
      </c>
      <c r="B1119" s="10" t="s">
        <v>1584</v>
      </c>
      <c r="C1119" s="10" t="s">
        <v>1157</v>
      </c>
      <c r="D1119" s="10" t="s">
        <v>2063</v>
      </c>
      <c r="E1119" s="10" t="s">
        <v>1104</v>
      </c>
      <c r="F1119" s="10" t="s">
        <v>849</v>
      </c>
    </row>
    <row r="1120" spans="1:6" ht="12.75">
      <c r="A1120" s="10" t="s">
        <v>1868</v>
      </c>
      <c r="B1120" s="10" t="s">
        <v>1584</v>
      </c>
      <c r="C1120" s="10" t="s">
        <v>1157</v>
      </c>
      <c r="D1120" s="10" t="s">
        <v>2063</v>
      </c>
      <c r="E1120" s="10" t="s">
        <v>739</v>
      </c>
      <c r="F1120" s="10" t="s">
        <v>849</v>
      </c>
    </row>
    <row r="1121" spans="1:6" ht="12.75">
      <c r="A1121" s="10" t="s">
        <v>2091</v>
      </c>
      <c r="B1121" s="10" t="s">
        <v>1584</v>
      </c>
      <c r="C1121" s="10" t="s">
        <v>1157</v>
      </c>
      <c r="D1121" s="10" t="s">
        <v>2063</v>
      </c>
      <c r="E1121" s="10" t="s">
        <v>2092</v>
      </c>
      <c r="F1121" s="10" t="s">
        <v>849</v>
      </c>
    </row>
    <row r="1122" spans="1:6" ht="12.75">
      <c r="A1122" s="10" t="s">
        <v>1869</v>
      </c>
      <c r="B1122" s="10" t="s">
        <v>1584</v>
      </c>
      <c r="C1122" s="10" t="s">
        <v>1157</v>
      </c>
      <c r="D1122" s="10" t="s">
        <v>2063</v>
      </c>
      <c r="E1122" s="10" t="s">
        <v>859</v>
      </c>
      <c r="F1122" s="10" t="s">
        <v>849</v>
      </c>
    </row>
    <row r="1123" spans="1:6" ht="12.75">
      <c r="A1123" s="10" t="s">
        <v>1870</v>
      </c>
      <c r="B1123" s="10" t="s">
        <v>1584</v>
      </c>
      <c r="C1123" s="10" t="s">
        <v>1157</v>
      </c>
      <c r="D1123" s="10" t="s">
        <v>2063</v>
      </c>
      <c r="E1123" s="10" t="s">
        <v>1834</v>
      </c>
      <c r="F1123" s="20" t="s">
        <v>899</v>
      </c>
    </row>
    <row r="1124" spans="1:6" ht="12.75">
      <c r="A1124" s="10" t="s">
        <v>1582</v>
      </c>
      <c r="B1124" s="10" t="s">
        <v>1584</v>
      </c>
      <c r="C1124" s="10" t="s">
        <v>1157</v>
      </c>
      <c r="D1124" s="10" t="s">
        <v>2063</v>
      </c>
      <c r="E1124" s="10" t="s">
        <v>1583</v>
      </c>
      <c r="F1124" s="10" t="s">
        <v>849</v>
      </c>
    </row>
    <row r="1125" spans="1:6" ht="12.75">
      <c r="A1125" s="10" t="s">
        <v>10</v>
      </c>
      <c r="B1125" s="10" t="s">
        <v>1584</v>
      </c>
      <c r="C1125" s="10" t="s">
        <v>1157</v>
      </c>
      <c r="D1125" s="10" t="s">
        <v>741</v>
      </c>
      <c r="E1125" s="10" t="s">
        <v>806</v>
      </c>
      <c r="F1125" s="20" t="s">
        <v>897</v>
      </c>
    </row>
    <row r="1126" spans="1:6" ht="12.75">
      <c r="A1126" s="20" t="s">
        <v>1605</v>
      </c>
      <c r="B1126" s="20" t="s">
        <v>153</v>
      </c>
      <c r="C1126" s="20" t="s">
        <v>1157</v>
      </c>
      <c r="D1126" s="20" t="s">
        <v>1900</v>
      </c>
      <c r="E1126" s="20"/>
      <c r="F1126" s="20" t="s">
        <v>1360</v>
      </c>
    </row>
    <row r="1127" spans="1:6" ht="12.75">
      <c r="A1127" s="20" t="s">
        <v>441</v>
      </c>
      <c r="B1127" s="20" t="s">
        <v>153</v>
      </c>
      <c r="C1127" s="20" t="s">
        <v>1157</v>
      </c>
      <c r="D1127" s="20" t="s">
        <v>475</v>
      </c>
      <c r="E1127" s="48" t="s">
        <v>267</v>
      </c>
      <c r="F1127" s="20" t="s">
        <v>520</v>
      </c>
    </row>
    <row r="1128" spans="1:6" ht="12.75">
      <c r="A1128" s="20" t="s">
        <v>2138</v>
      </c>
      <c r="B1128" s="20" t="s">
        <v>153</v>
      </c>
      <c r="C1128" s="20" t="s">
        <v>1157</v>
      </c>
      <c r="D1128" s="20" t="s">
        <v>475</v>
      </c>
      <c r="E1128" s="48" t="s">
        <v>859</v>
      </c>
      <c r="F1128" s="20" t="s">
        <v>520</v>
      </c>
    </row>
    <row r="1129" spans="1:6" ht="12.75">
      <c r="A1129" s="20" t="s">
        <v>73</v>
      </c>
      <c r="B1129" s="20" t="s">
        <v>153</v>
      </c>
      <c r="C1129" s="20" t="s">
        <v>1157</v>
      </c>
      <c r="D1129" s="20" t="s">
        <v>1900</v>
      </c>
      <c r="E1129" s="20"/>
      <c r="F1129" s="20" t="s">
        <v>1245</v>
      </c>
    </row>
    <row r="1130" spans="1:6" ht="12.75">
      <c r="A1130" s="20" t="s">
        <v>72</v>
      </c>
      <c r="B1130" s="20" t="s">
        <v>153</v>
      </c>
      <c r="C1130" s="20" t="s">
        <v>1157</v>
      </c>
      <c r="D1130" s="20" t="s">
        <v>1900</v>
      </c>
      <c r="E1130" s="20" t="s">
        <v>806</v>
      </c>
      <c r="F1130" s="20" t="s">
        <v>539</v>
      </c>
    </row>
    <row r="1131" spans="1:6" ht="12.75">
      <c r="A1131" s="20" t="s">
        <v>446</v>
      </c>
      <c r="B1131" s="20" t="s">
        <v>153</v>
      </c>
      <c r="C1131" s="20" t="s">
        <v>1157</v>
      </c>
      <c r="D1131" s="20" t="s">
        <v>476</v>
      </c>
      <c r="E1131" s="20" t="s">
        <v>806</v>
      </c>
      <c r="F1131" s="20" t="s">
        <v>522</v>
      </c>
    </row>
    <row r="1132" spans="1:6" ht="12.75">
      <c r="A1132" s="20" t="s">
        <v>442</v>
      </c>
      <c r="B1132" s="20" t="s">
        <v>153</v>
      </c>
      <c r="C1132" s="20" t="s">
        <v>1157</v>
      </c>
      <c r="D1132" s="20" t="s">
        <v>475</v>
      </c>
      <c r="E1132" s="48" t="s">
        <v>267</v>
      </c>
      <c r="F1132" s="20" t="s">
        <v>521</v>
      </c>
    </row>
    <row r="1133" spans="1:6" ht="12.75">
      <c r="A1133" s="20" t="s">
        <v>2139</v>
      </c>
      <c r="B1133" s="20" t="s">
        <v>153</v>
      </c>
      <c r="C1133" s="20" t="s">
        <v>1157</v>
      </c>
      <c r="D1133" s="20" t="s">
        <v>475</v>
      </c>
      <c r="E1133" s="48" t="s">
        <v>859</v>
      </c>
      <c r="F1133" s="20" t="s">
        <v>521</v>
      </c>
    </row>
    <row r="1134" spans="1:6" ht="12.75">
      <c r="A1134" s="10" t="s">
        <v>415</v>
      </c>
      <c r="B1134" s="10" t="s">
        <v>153</v>
      </c>
      <c r="C1134" s="10" t="s">
        <v>1157</v>
      </c>
      <c r="D1134" s="10" t="s">
        <v>477</v>
      </c>
      <c r="E1134" s="10" t="s">
        <v>859</v>
      </c>
      <c r="F1134" s="40" t="s">
        <v>850</v>
      </c>
    </row>
    <row r="1135" spans="1:6" ht="12.75">
      <c r="A1135" s="10" t="s">
        <v>1899</v>
      </c>
      <c r="B1135" s="10" t="s">
        <v>153</v>
      </c>
      <c r="C1135" s="10" t="s">
        <v>1157</v>
      </c>
      <c r="D1135" s="10" t="s">
        <v>2134</v>
      </c>
      <c r="E1135" s="40" t="s">
        <v>859</v>
      </c>
      <c r="F1135" s="40" t="s">
        <v>850</v>
      </c>
    </row>
    <row r="1136" spans="1:6" ht="12.75">
      <c r="A1136" s="10" t="s">
        <v>1901</v>
      </c>
      <c r="B1136" s="10" t="s">
        <v>153</v>
      </c>
      <c r="C1136" s="10" t="s">
        <v>1157</v>
      </c>
      <c r="D1136" s="10" t="s">
        <v>1900</v>
      </c>
      <c r="E1136" s="10" t="s">
        <v>1834</v>
      </c>
      <c r="F1136" s="10" t="s">
        <v>923</v>
      </c>
    </row>
    <row r="1137" spans="1:6" ht="12.75">
      <c r="A1137" s="10"/>
      <c r="B1137" s="10"/>
      <c r="C1137" s="10"/>
      <c r="D1137" s="10"/>
      <c r="E1137" s="10"/>
      <c r="F1137" s="10"/>
    </row>
    <row r="1138" spans="1:6" ht="12.75">
      <c r="A1138" s="65" t="s">
        <v>478</v>
      </c>
      <c r="B1138" s="83"/>
      <c r="C1138" s="66"/>
      <c r="D1138" s="66"/>
      <c r="E1138" s="66"/>
      <c r="F1138" s="66"/>
    </row>
    <row r="1139" spans="1:6" ht="12.75">
      <c r="A1139" s="10" t="s">
        <v>1724</v>
      </c>
      <c r="B1139" s="40" t="s">
        <v>1169</v>
      </c>
      <c r="C1139" s="10" t="s">
        <v>1170</v>
      </c>
      <c r="D1139" s="10" t="s">
        <v>2064</v>
      </c>
      <c r="E1139" s="10" t="s">
        <v>878</v>
      </c>
      <c r="F1139" s="10" t="s">
        <v>849</v>
      </c>
    </row>
    <row r="1140" spans="1:6" ht="12.75">
      <c r="A1140" s="10" t="s">
        <v>81</v>
      </c>
      <c r="B1140" s="40" t="s">
        <v>1169</v>
      </c>
      <c r="C1140" s="10" t="s">
        <v>1170</v>
      </c>
      <c r="D1140" s="10" t="s">
        <v>2064</v>
      </c>
      <c r="E1140" s="10" t="s">
        <v>710</v>
      </c>
      <c r="F1140" s="10" t="s">
        <v>849</v>
      </c>
    </row>
    <row r="1141" spans="1:6" ht="12.75">
      <c r="A1141" s="10"/>
      <c r="B1141" s="40"/>
      <c r="C1141" s="10"/>
      <c r="D1141" s="10"/>
      <c r="E1141" s="10"/>
      <c r="F1141" s="10"/>
    </row>
    <row r="1142" spans="1:6" ht="12.75">
      <c r="A1142" s="65" t="s">
        <v>1171</v>
      </c>
      <c r="B1142" s="83"/>
      <c r="C1142" s="66"/>
      <c r="D1142" s="66"/>
      <c r="E1142" s="66"/>
      <c r="F1142" s="66"/>
    </row>
    <row r="1143" spans="1:6" ht="12.75">
      <c r="A1143" s="10" t="s">
        <v>781</v>
      </c>
      <c r="B1143" s="10" t="s">
        <v>219</v>
      </c>
      <c r="C1143" s="10" t="s">
        <v>1174</v>
      </c>
      <c r="D1143" s="10" t="s">
        <v>2065</v>
      </c>
      <c r="E1143" s="10" t="s">
        <v>782</v>
      </c>
      <c r="F1143" s="10" t="s">
        <v>849</v>
      </c>
    </row>
    <row r="1144" spans="1:6" ht="12.75">
      <c r="A1144" s="10" t="s">
        <v>783</v>
      </c>
      <c r="B1144" s="10" t="s">
        <v>219</v>
      </c>
      <c r="C1144" s="10" t="s">
        <v>1174</v>
      </c>
      <c r="D1144" s="10" t="s">
        <v>2065</v>
      </c>
      <c r="E1144" s="10" t="s">
        <v>267</v>
      </c>
      <c r="F1144" s="10" t="s">
        <v>849</v>
      </c>
    </row>
    <row r="1145" spans="1:6" ht="12.75">
      <c r="A1145" s="10" t="s">
        <v>499</v>
      </c>
      <c r="B1145" s="10" t="s">
        <v>219</v>
      </c>
      <c r="C1145" s="10" t="s">
        <v>1174</v>
      </c>
      <c r="D1145" s="10" t="s">
        <v>2065</v>
      </c>
      <c r="E1145" s="10" t="s">
        <v>859</v>
      </c>
      <c r="F1145" s="10" t="s">
        <v>849</v>
      </c>
    </row>
    <row r="1146" spans="1:6" ht="12.75">
      <c r="A1146" s="10"/>
      <c r="B1146" s="10"/>
      <c r="C1146" s="10"/>
      <c r="D1146" s="10"/>
      <c r="E1146" s="10"/>
      <c r="F1146" s="10"/>
    </row>
    <row r="1147" spans="1:6" ht="12.75">
      <c r="A1147" s="10" t="s">
        <v>1173</v>
      </c>
      <c r="B1147" s="10" t="s">
        <v>1172</v>
      </c>
      <c r="C1147" s="10" t="s">
        <v>1174</v>
      </c>
      <c r="D1147" s="10" t="s">
        <v>2066</v>
      </c>
      <c r="E1147" s="10" t="s">
        <v>908</v>
      </c>
      <c r="F1147" s="10" t="s">
        <v>849</v>
      </c>
    </row>
    <row r="1148" spans="1:6" ht="12.75">
      <c r="A1148" s="10" t="s">
        <v>500</v>
      </c>
      <c r="B1148" s="10" t="s">
        <v>266</v>
      </c>
      <c r="C1148" s="10" t="s">
        <v>1174</v>
      </c>
      <c r="D1148" s="10" t="s">
        <v>2066</v>
      </c>
      <c r="E1148" s="10" t="s">
        <v>859</v>
      </c>
      <c r="F1148" s="10" t="s">
        <v>849</v>
      </c>
    </row>
    <row r="1149" spans="1:6" ht="12.75">
      <c r="A1149" s="10"/>
      <c r="B1149" s="10"/>
      <c r="C1149" s="10"/>
      <c r="D1149" s="10"/>
      <c r="E1149" s="10"/>
      <c r="F1149" s="10"/>
    </row>
    <row r="1150" spans="1:6" ht="12.75">
      <c r="A1150" s="20" t="s">
        <v>583</v>
      </c>
      <c r="B1150" s="20" t="s">
        <v>224</v>
      </c>
      <c r="C1150" s="20" t="s">
        <v>1174</v>
      </c>
      <c r="D1150" s="20" t="s">
        <v>265</v>
      </c>
      <c r="E1150" s="48" t="s">
        <v>527</v>
      </c>
      <c r="F1150" s="20" t="s">
        <v>519</v>
      </c>
    </row>
    <row r="1151" spans="1:6" ht="12.75">
      <c r="A1151" s="10" t="s">
        <v>1175</v>
      </c>
      <c r="B1151" s="10" t="s">
        <v>1020</v>
      </c>
      <c r="C1151" s="10" t="s">
        <v>1174</v>
      </c>
      <c r="D1151" s="10" t="s">
        <v>2067</v>
      </c>
      <c r="E1151" s="10" t="s">
        <v>859</v>
      </c>
      <c r="F1151" s="10" t="s">
        <v>849</v>
      </c>
    </row>
    <row r="1152" spans="1:6" ht="12.75">
      <c r="A1152" s="10" t="s">
        <v>731</v>
      </c>
      <c r="B1152" s="10" t="s">
        <v>1020</v>
      </c>
      <c r="C1152" s="10" t="s">
        <v>1174</v>
      </c>
      <c r="D1152" s="10" t="s">
        <v>2067</v>
      </c>
      <c r="E1152" s="10" t="s">
        <v>710</v>
      </c>
      <c r="F1152" s="10" t="s">
        <v>849</v>
      </c>
    </row>
    <row r="1153" spans="1:6" ht="12.75">
      <c r="A1153" s="20" t="s">
        <v>813</v>
      </c>
      <c r="B1153" s="20" t="s">
        <v>662</v>
      </c>
      <c r="C1153" s="20" t="s">
        <v>1174</v>
      </c>
      <c r="D1153" s="20" t="s">
        <v>265</v>
      </c>
      <c r="E1153" s="20" t="s">
        <v>814</v>
      </c>
      <c r="F1153" s="20" t="s">
        <v>897</v>
      </c>
    </row>
    <row r="1154" spans="1:6" ht="12.75">
      <c r="A1154" s="20" t="s">
        <v>1250</v>
      </c>
      <c r="B1154" s="20" t="s">
        <v>662</v>
      </c>
      <c r="C1154" s="20" t="s">
        <v>1174</v>
      </c>
      <c r="D1154" s="20" t="s">
        <v>265</v>
      </c>
      <c r="E1154" s="20" t="s">
        <v>814</v>
      </c>
      <c r="F1154" s="20" t="s">
        <v>522</v>
      </c>
    </row>
    <row r="1155" spans="1:6" ht="12.75">
      <c r="A1155" s="10" t="s">
        <v>818</v>
      </c>
      <c r="B1155" s="10" t="s">
        <v>1222</v>
      </c>
      <c r="C1155" s="10" t="s">
        <v>1174</v>
      </c>
      <c r="D1155" s="10" t="s">
        <v>265</v>
      </c>
      <c r="E1155" s="40" t="s">
        <v>859</v>
      </c>
      <c r="F1155" s="40" t="s">
        <v>850</v>
      </c>
    </row>
    <row r="1156" spans="1:6" ht="12.75">
      <c r="A1156" s="10"/>
      <c r="B1156" s="10"/>
      <c r="C1156" s="10"/>
      <c r="D1156" s="10"/>
      <c r="E1156" s="40"/>
      <c r="F1156" s="40"/>
    </row>
    <row r="1157" spans="1:6" ht="12.75">
      <c r="A1157" s="65" t="s">
        <v>1176</v>
      </c>
      <c r="B1157" s="83"/>
      <c r="C1157" s="66"/>
      <c r="D1157" s="66"/>
      <c r="E1157" s="67"/>
      <c r="F1157" s="67"/>
    </row>
    <row r="1158" spans="1:6" ht="12.75">
      <c r="A1158" s="20" t="s">
        <v>663</v>
      </c>
      <c r="B1158" s="20" t="s">
        <v>616</v>
      </c>
      <c r="C1158" s="20" t="s">
        <v>1174</v>
      </c>
      <c r="D1158" s="20" t="s">
        <v>479</v>
      </c>
      <c r="E1158" s="20"/>
      <c r="F1158" s="20" t="s">
        <v>1332</v>
      </c>
    </row>
    <row r="1159" spans="1:6" ht="12.75">
      <c r="A1159" s="10" t="s">
        <v>772</v>
      </c>
      <c r="B1159" s="10" t="s">
        <v>616</v>
      </c>
      <c r="C1159" s="10" t="s">
        <v>1174</v>
      </c>
      <c r="D1159" s="10" t="s">
        <v>2069</v>
      </c>
      <c r="E1159" s="10" t="s">
        <v>767</v>
      </c>
      <c r="F1159" s="10" t="s">
        <v>849</v>
      </c>
    </row>
    <row r="1160" spans="1:6" ht="12.75">
      <c r="A1160" s="10" t="s">
        <v>1177</v>
      </c>
      <c r="B1160" s="10" t="s">
        <v>616</v>
      </c>
      <c r="C1160" s="10" t="s">
        <v>1174</v>
      </c>
      <c r="D1160" s="10" t="s">
        <v>2069</v>
      </c>
      <c r="E1160" s="10" t="s">
        <v>859</v>
      </c>
      <c r="F1160" s="10" t="s">
        <v>849</v>
      </c>
    </row>
    <row r="1161" spans="1:6" ht="12.75">
      <c r="A1161" s="10" t="s">
        <v>1367</v>
      </c>
      <c r="B1161" s="10" t="s">
        <v>616</v>
      </c>
      <c r="C1161" s="10" t="s">
        <v>1174</v>
      </c>
      <c r="D1161" s="10" t="s">
        <v>2068</v>
      </c>
      <c r="E1161" s="10" t="s">
        <v>767</v>
      </c>
      <c r="F1161" s="10" t="s">
        <v>849</v>
      </c>
    </row>
    <row r="1162" spans="1:6" ht="12.75">
      <c r="A1162" s="10" t="s">
        <v>1368</v>
      </c>
      <c r="B1162" s="10" t="s">
        <v>616</v>
      </c>
      <c r="C1162" s="10" t="s">
        <v>1174</v>
      </c>
      <c r="D1162" s="10" t="s">
        <v>2068</v>
      </c>
      <c r="E1162" s="10" t="s">
        <v>859</v>
      </c>
      <c r="F1162" s="10" t="s">
        <v>849</v>
      </c>
    </row>
    <row r="1163" spans="1:6" ht="12.75">
      <c r="A1163" s="10" t="s">
        <v>722</v>
      </c>
      <c r="B1163" s="10" t="s">
        <v>616</v>
      </c>
      <c r="C1163" s="10" t="s">
        <v>1174</v>
      </c>
      <c r="D1163" s="10" t="s">
        <v>1053</v>
      </c>
      <c r="E1163" s="40" t="s">
        <v>859</v>
      </c>
      <c r="F1163" s="40" t="s">
        <v>850</v>
      </c>
    </row>
    <row r="1164" spans="1:6" ht="12.75">
      <c r="A1164" s="10"/>
      <c r="B1164" s="10"/>
      <c r="C1164" s="10"/>
      <c r="D1164" s="10"/>
      <c r="E1164" s="40"/>
      <c r="F1164" s="40"/>
    </row>
    <row r="1165" spans="1:6" ht="12.75">
      <c r="A1165" s="10" t="s">
        <v>1872</v>
      </c>
      <c r="B1165" s="10" t="s">
        <v>230</v>
      </c>
      <c r="C1165" s="10" t="s">
        <v>1174</v>
      </c>
      <c r="D1165" s="10" t="s">
        <v>2070</v>
      </c>
      <c r="E1165" s="10" t="s">
        <v>859</v>
      </c>
      <c r="F1165" s="10" t="s">
        <v>849</v>
      </c>
    </row>
    <row r="1166" spans="1:6" ht="12.75">
      <c r="A1166" s="10"/>
      <c r="B1166" s="10"/>
      <c r="C1166" s="10"/>
      <c r="D1166" s="10"/>
      <c r="E1166" s="10"/>
      <c r="F1166" s="10"/>
    </row>
    <row r="1167" spans="1:6" ht="12.75">
      <c r="A1167" s="65" t="s">
        <v>1178</v>
      </c>
      <c r="B1167" s="83"/>
      <c r="C1167" s="66"/>
      <c r="D1167" s="66"/>
      <c r="E1167" s="66"/>
      <c r="F1167" s="66"/>
    </row>
    <row r="1168" spans="1:6" ht="12.75">
      <c r="A1168" s="10" t="s">
        <v>268</v>
      </c>
      <c r="B1168" s="10" t="s">
        <v>2071</v>
      </c>
      <c r="C1168" s="10" t="s">
        <v>1174</v>
      </c>
      <c r="D1168" s="10" t="s">
        <v>2073</v>
      </c>
      <c r="E1168" s="10" t="s">
        <v>859</v>
      </c>
      <c r="F1168" s="10" t="s">
        <v>849</v>
      </c>
    </row>
    <row r="1169" spans="1:6" ht="12.75">
      <c r="A1169" s="10"/>
      <c r="B1169" s="10"/>
      <c r="C1169" s="10"/>
      <c r="D1169" s="10"/>
      <c r="E1169" s="10"/>
      <c r="F1169" s="10"/>
    </row>
    <row r="1170" spans="1:6" ht="12.75">
      <c r="A1170" s="65" t="s">
        <v>1179</v>
      </c>
      <c r="B1170" s="83"/>
      <c r="C1170" s="66"/>
      <c r="D1170" s="66"/>
      <c r="E1170" s="66"/>
      <c r="F1170" s="66"/>
    </row>
    <row r="1171" spans="1:6" ht="12.75">
      <c r="A1171" s="20" t="s">
        <v>584</v>
      </c>
      <c r="B1171" s="20" t="s">
        <v>224</v>
      </c>
      <c r="C1171" s="20" t="s">
        <v>1174</v>
      </c>
      <c r="D1171" s="20" t="s">
        <v>1183</v>
      </c>
      <c r="E1171" s="48" t="s">
        <v>859</v>
      </c>
      <c r="F1171" s="20" t="s">
        <v>519</v>
      </c>
    </row>
    <row r="1172" spans="1:6" ht="12.75">
      <c r="A1172" s="20" t="s">
        <v>1693</v>
      </c>
      <c r="B1172" s="20" t="s">
        <v>623</v>
      </c>
      <c r="C1172" s="20" t="s">
        <v>1174</v>
      </c>
      <c r="D1172" s="20" t="s">
        <v>1183</v>
      </c>
      <c r="E1172" s="48" t="s">
        <v>859</v>
      </c>
      <c r="F1172" s="20" t="s">
        <v>519</v>
      </c>
    </row>
    <row r="1173" spans="1:6" ht="12.75">
      <c r="A1173" s="10" t="s">
        <v>1180</v>
      </c>
      <c r="B1173" s="10" t="s">
        <v>662</v>
      </c>
      <c r="C1173" s="10" t="s">
        <v>1174</v>
      </c>
      <c r="D1173" s="10" t="s">
        <v>2072</v>
      </c>
      <c r="E1173" s="10" t="s">
        <v>859</v>
      </c>
      <c r="F1173" s="10" t="s">
        <v>849</v>
      </c>
    </row>
    <row r="1174" spans="1:6" ht="12.75">
      <c r="A1174" s="10" t="s">
        <v>1182</v>
      </c>
      <c r="B1174" s="10" t="s">
        <v>1181</v>
      </c>
      <c r="C1174" s="10" t="s">
        <v>1174</v>
      </c>
      <c r="D1174" s="10" t="s">
        <v>2049</v>
      </c>
      <c r="E1174" s="40" t="s">
        <v>859</v>
      </c>
      <c r="F1174" s="40" t="s">
        <v>850</v>
      </c>
    </row>
    <row r="1175" spans="1:6" ht="12.75">
      <c r="A1175" s="10"/>
      <c r="B1175" s="10"/>
      <c r="C1175" s="10"/>
      <c r="D1175" s="10"/>
      <c r="E1175" s="40"/>
      <c r="F1175" s="40"/>
    </row>
    <row r="1176" spans="1:6" ht="12.75">
      <c r="A1176" s="65" t="s">
        <v>1184</v>
      </c>
      <c r="B1176" s="83"/>
      <c r="C1176" s="66"/>
      <c r="D1176" s="66"/>
      <c r="E1176" s="67"/>
      <c r="F1176" s="66"/>
    </row>
    <row r="1177" spans="1:6" ht="12.75">
      <c r="A1177" s="10" t="s">
        <v>82</v>
      </c>
      <c r="B1177" s="10" t="s">
        <v>1830</v>
      </c>
      <c r="C1177" s="10" t="s">
        <v>1174</v>
      </c>
      <c r="D1177" s="10" t="s">
        <v>84</v>
      </c>
      <c r="E1177" s="10" t="s">
        <v>859</v>
      </c>
      <c r="F1177" s="10" t="s">
        <v>849</v>
      </c>
    </row>
    <row r="1178" spans="1:6" ht="12.75">
      <c r="A1178" s="10"/>
      <c r="B1178" s="10"/>
      <c r="C1178" s="10"/>
      <c r="D1178" s="10"/>
      <c r="E1178" s="10"/>
      <c r="F1178" s="10"/>
    </row>
    <row r="1179" spans="1:6" ht="12.75">
      <c r="A1179" s="10" t="s">
        <v>86</v>
      </c>
      <c r="B1179" s="10" t="s">
        <v>117</v>
      </c>
      <c r="C1179" s="10" t="s">
        <v>1174</v>
      </c>
      <c r="D1179" s="10" t="s">
        <v>85</v>
      </c>
      <c r="E1179" s="10" t="s">
        <v>859</v>
      </c>
      <c r="F1179" s="10" t="s">
        <v>849</v>
      </c>
    </row>
    <row r="1180" spans="1:6" ht="12.75">
      <c r="A1180" s="10" t="s">
        <v>87</v>
      </c>
      <c r="B1180" s="10" t="s">
        <v>117</v>
      </c>
      <c r="C1180" s="10" t="s">
        <v>1174</v>
      </c>
      <c r="D1180" s="10" t="s">
        <v>85</v>
      </c>
      <c r="E1180" s="10" t="s">
        <v>710</v>
      </c>
      <c r="F1180" s="10" t="s">
        <v>849</v>
      </c>
    </row>
    <row r="1181" spans="1:6" ht="12.75">
      <c r="A1181" s="10" t="s">
        <v>88</v>
      </c>
      <c r="B1181" s="10" t="s">
        <v>117</v>
      </c>
      <c r="C1181" s="10" t="s">
        <v>1174</v>
      </c>
      <c r="D1181" s="10" t="s">
        <v>83</v>
      </c>
      <c r="E1181" s="40" t="s">
        <v>859</v>
      </c>
      <c r="F1181" s="40" t="s">
        <v>850</v>
      </c>
    </row>
    <row r="1182" spans="1:6" ht="12.75">
      <c r="A1182" s="10"/>
      <c r="B1182" s="10"/>
      <c r="C1182" s="10"/>
      <c r="D1182" s="10"/>
      <c r="E1182" s="40"/>
      <c r="F1182" s="40"/>
    </row>
    <row r="1183" spans="1:6" ht="12.75">
      <c r="A1183" s="65" t="s">
        <v>1185</v>
      </c>
      <c r="B1183" s="83"/>
      <c r="C1183" s="66"/>
      <c r="D1183" s="66"/>
      <c r="E1183" s="67"/>
      <c r="F1183" s="67"/>
    </row>
    <row r="1184" spans="1:6" ht="12.75">
      <c r="A1184" s="10" t="s">
        <v>1187</v>
      </c>
      <c r="B1184" s="10" t="s">
        <v>1186</v>
      </c>
      <c r="C1184" s="10" t="s">
        <v>1174</v>
      </c>
      <c r="D1184" s="10" t="s">
        <v>1188</v>
      </c>
      <c r="E1184" s="10"/>
      <c r="F1184" s="10" t="s">
        <v>1067</v>
      </c>
    </row>
    <row r="1185" spans="1:6" ht="12.75">
      <c r="A1185" s="20" t="s">
        <v>665</v>
      </c>
      <c r="B1185" s="20" t="s">
        <v>1186</v>
      </c>
      <c r="C1185" s="20" t="s">
        <v>1174</v>
      </c>
      <c r="D1185" s="20" t="s">
        <v>1188</v>
      </c>
      <c r="E1185" s="20"/>
      <c r="F1185" s="20" t="s">
        <v>1332</v>
      </c>
    </row>
    <row r="1186" spans="1:6" ht="12.75">
      <c r="A1186" s="20" t="s">
        <v>1369</v>
      </c>
      <c r="B1186" s="20" t="s">
        <v>1186</v>
      </c>
      <c r="C1186" s="20" t="s">
        <v>1174</v>
      </c>
      <c r="D1186" s="20" t="s">
        <v>1188</v>
      </c>
      <c r="E1186" s="20"/>
      <c r="F1186" s="20" t="s">
        <v>1333</v>
      </c>
    </row>
    <row r="1187" spans="1:6" ht="12.75">
      <c r="A1187" s="10" t="s">
        <v>1190</v>
      </c>
      <c r="B1187" s="10" t="s">
        <v>1189</v>
      </c>
      <c r="C1187" s="10" t="s">
        <v>1191</v>
      </c>
      <c r="D1187" s="10" t="s">
        <v>1192</v>
      </c>
      <c r="E1187" s="10"/>
      <c r="F1187" s="20" t="s">
        <v>5</v>
      </c>
    </row>
    <row r="1188" spans="1:6" ht="12.75">
      <c r="A1188" s="10" t="s">
        <v>1611</v>
      </c>
      <c r="B1188" s="10" t="s">
        <v>1189</v>
      </c>
      <c r="C1188" s="10" t="s">
        <v>1191</v>
      </c>
      <c r="D1188" s="10" t="s">
        <v>1192</v>
      </c>
      <c r="E1188" s="10"/>
      <c r="F1188" s="20" t="s">
        <v>1612</v>
      </c>
    </row>
    <row r="1189" spans="1:6" ht="12.75">
      <c r="A1189" s="20" t="s">
        <v>821</v>
      </c>
      <c r="B1189" s="20" t="s">
        <v>1186</v>
      </c>
      <c r="C1189" s="20" t="s">
        <v>1174</v>
      </c>
      <c r="D1189" s="20" t="s">
        <v>1188</v>
      </c>
      <c r="E1189" s="48" t="s">
        <v>559</v>
      </c>
      <c r="F1189" s="20" t="s">
        <v>519</v>
      </c>
    </row>
    <row r="1190" spans="1:6" ht="12.75">
      <c r="A1190" s="20" t="s">
        <v>585</v>
      </c>
      <c r="B1190" s="20" t="s">
        <v>1186</v>
      </c>
      <c r="C1190" s="20" t="s">
        <v>1174</v>
      </c>
      <c r="D1190" s="20" t="s">
        <v>1188</v>
      </c>
      <c r="E1190" s="48" t="s">
        <v>192</v>
      </c>
      <c r="F1190" s="20" t="s">
        <v>519</v>
      </c>
    </row>
    <row r="1191" spans="1:6" ht="12.75">
      <c r="A1191" s="10" t="s">
        <v>1193</v>
      </c>
      <c r="B1191" s="10" t="s">
        <v>1186</v>
      </c>
      <c r="C1191" s="10" t="s">
        <v>1174</v>
      </c>
      <c r="D1191" s="10" t="s">
        <v>2074</v>
      </c>
      <c r="E1191" s="10" t="s">
        <v>1079</v>
      </c>
      <c r="F1191" s="10" t="s">
        <v>849</v>
      </c>
    </row>
    <row r="1192" spans="1:6" ht="12.75">
      <c r="A1192" s="10" t="s">
        <v>1499</v>
      </c>
      <c r="B1192" s="10" t="s">
        <v>1186</v>
      </c>
      <c r="C1192" s="10" t="s">
        <v>1174</v>
      </c>
      <c r="D1192" s="10" t="s">
        <v>2074</v>
      </c>
      <c r="E1192" s="10" t="s">
        <v>2107</v>
      </c>
      <c r="F1192" s="10" t="s">
        <v>849</v>
      </c>
    </row>
    <row r="1193" spans="1:6" ht="12.75">
      <c r="A1193" s="10" t="s">
        <v>501</v>
      </c>
      <c r="B1193" s="10" t="s">
        <v>1186</v>
      </c>
      <c r="C1193" s="10" t="s">
        <v>1174</v>
      </c>
      <c r="D1193" s="10" t="s">
        <v>2074</v>
      </c>
      <c r="E1193" s="10" t="s">
        <v>859</v>
      </c>
      <c r="F1193" s="10" t="s">
        <v>849</v>
      </c>
    </row>
    <row r="1194" spans="1:6" ht="12.75">
      <c r="A1194" s="10" t="s">
        <v>1370</v>
      </c>
      <c r="B1194" s="10" t="s">
        <v>1186</v>
      </c>
      <c r="C1194" s="10" t="s">
        <v>1174</v>
      </c>
      <c r="D1194" s="10" t="s">
        <v>2074</v>
      </c>
      <c r="E1194" s="10" t="s">
        <v>855</v>
      </c>
      <c r="F1194" s="10" t="s">
        <v>849</v>
      </c>
    </row>
    <row r="1195" spans="1:6" ht="12.75">
      <c r="A1195" s="10" t="s">
        <v>778</v>
      </c>
      <c r="B1195" s="10" t="s">
        <v>1186</v>
      </c>
      <c r="C1195" s="10" t="s">
        <v>1174</v>
      </c>
      <c r="D1195" s="10" t="s">
        <v>2074</v>
      </c>
      <c r="E1195" s="10" t="s">
        <v>857</v>
      </c>
      <c r="F1195" s="10" t="s">
        <v>849</v>
      </c>
    </row>
    <row r="1196" spans="1:6" ht="12.75">
      <c r="A1196" s="10" t="s">
        <v>750</v>
      </c>
      <c r="B1196" s="10" t="s">
        <v>1186</v>
      </c>
      <c r="C1196" s="10" t="s">
        <v>1174</v>
      </c>
      <c r="D1196" s="10" t="s">
        <v>2074</v>
      </c>
      <c r="E1196" s="10" t="s">
        <v>192</v>
      </c>
      <c r="F1196" s="10" t="s">
        <v>849</v>
      </c>
    </row>
    <row r="1197" spans="1:6" ht="12.75">
      <c r="A1197" s="10" t="s">
        <v>1371</v>
      </c>
      <c r="B1197" s="10" t="s">
        <v>1186</v>
      </c>
      <c r="C1197" s="10" t="s">
        <v>1174</v>
      </c>
      <c r="D1197" s="10" t="s">
        <v>2074</v>
      </c>
      <c r="E1197" s="10" t="s">
        <v>1105</v>
      </c>
      <c r="F1197" s="10" t="s">
        <v>849</v>
      </c>
    </row>
    <row r="1198" spans="1:6" ht="12.75">
      <c r="A1198" s="10" t="s">
        <v>634</v>
      </c>
      <c r="B1198" s="10" t="s">
        <v>1186</v>
      </c>
      <c r="C1198" s="10" t="s">
        <v>1174</v>
      </c>
      <c r="D1198" s="10" t="s">
        <v>1188</v>
      </c>
      <c r="E1198" s="40" t="s">
        <v>859</v>
      </c>
      <c r="F1198" s="40" t="s">
        <v>850</v>
      </c>
    </row>
    <row r="1199" spans="1:6" ht="12.75">
      <c r="A1199" s="10"/>
      <c r="B1199" s="10"/>
      <c r="C1199" s="10"/>
      <c r="D1199" s="10"/>
      <c r="E1199" s="40"/>
      <c r="F1199" s="40"/>
    </row>
    <row r="1200" spans="1:6" ht="12.75">
      <c r="A1200" s="65" t="s">
        <v>1194</v>
      </c>
      <c r="B1200" s="83"/>
      <c r="C1200" s="66"/>
      <c r="D1200" s="66"/>
      <c r="E1200" s="67"/>
      <c r="F1200" s="67"/>
    </row>
    <row r="1201" spans="1:6" ht="12.75">
      <c r="A1201" s="20" t="s">
        <v>1372</v>
      </c>
      <c r="B1201" s="20" t="s">
        <v>843</v>
      </c>
      <c r="C1201" s="20" t="s">
        <v>1174</v>
      </c>
      <c r="D1201" s="20" t="s">
        <v>1400</v>
      </c>
      <c r="E1201" s="48" t="s">
        <v>859</v>
      </c>
      <c r="F1201" s="20" t="s">
        <v>519</v>
      </c>
    </row>
    <row r="1202" spans="1:6" ht="12.75">
      <c r="A1202" s="20" t="s">
        <v>1591</v>
      </c>
      <c r="B1202" s="20" t="s">
        <v>843</v>
      </c>
      <c r="C1202" s="20" t="s">
        <v>1174</v>
      </c>
      <c r="D1202" s="20" t="s">
        <v>1400</v>
      </c>
      <c r="E1202" s="48" t="s">
        <v>1266</v>
      </c>
      <c r="F1202" s="20" t="s">
        <v>521</v>
      </c>
    </row>
    <row r="1203" spans="1:6" ht="12.75">
      <c r="A1203" s="10" t="s">
        <v>1195</v>
      </c>
      <c r="B1203" s="10" t="s">
        <v>843</v>
      </c>
      <c r="C1203" s="10" t="s">
        <v>1174</v>
      </c>
      <c r="D1203" s="10" t="s">
        <v>2075</v>
      </c>
      <c r="E1203" s="10" t="s">
        <v>1196</v>
      </c>
      <c r="F1203" s="10" t="s">
        <v>849</v>
      </c>
    </row>
    <row r="1204" spans="1:6" ht="12.75">
      <c r="A1204" s="10" t="s">
        <v>1373</v>
      </c>
      <c r="B1204" s="10" t="s">
        <v>843</v>
      </c>
      <c r="C1204" s="10" t="s">
        <v>1174</v>
      </c>
      <c r="D1204" s="10" t="s">
        <v>2075</v>
      </c>
      <c r="E1204" s="10" t="s">
        <v>859</v>
      </c>
      <c r="F1204" s="10" t="s">
        <v>849</v>
      </c>
    </row>
    <row r="1205" spans="1:6" ht="12.75">
      <c r="A1205" s="10" t="s">
        <v>1197</v>
      </c>
      <c r="B1205" s="10" t="s">
        <v>843</v>
      </c>
      <c r="C1205" s="10" t="s">
        <v>1174</v>
      </c>
      <c r="D1205" s="10" t="s">
        <v>2075</v>
      </c>
      <c r="E1205" s="10" t="s">
        <v>956</v>
      </c>
      <c r="F1205" s="10" t="s">
        <v>849</v>
      </c>
    </row>
    <row r="1206" spans="1:6" ht="12.75">
      <c r="A1206" s="20" t="s">
        <v>1508</v>
      </c>
      <c r="B1206" s="20" t="s">
        <v>843</v>
      </c>
      <c r="C1206" s="20" t="s">
        <v>1174</v>
      </c>
      <c r="D1206" s="20" t="s">
        <v>1400</v>
      </c>
      <c r="E1206" s="48" t="s">
        <v>859</v>
      </c>
      <c r="F1206" s="20" t="s">
        <v>520</v>
      </c>
    </row>
    <row r="1207" spans="1:6" ht="12.75">
      <c r="A1207" s="20" t="s">
        <v>1592</v>
      </c>
      <c r="B1207" s="20" t="s">
        <v>843</v>
      </c>
      <c r="C1207" s="20" t="s">
        <v>1174</v>
      </c>
      <c r="D1207" s="20" t="s">
        <v>1400</v>
      </c>
      <c r="E1207" s="48" t="s">
        <v>1266</v>
      </c>
      <c r="F1207" s="20" t="s">
        <v>521</v>
      </c>
    </row>
    <row r="1208" spans="1:6" ht="12.75">
      <c r="A1208" s="20" t="s">
        <v>1374</v>
      </c>
      <c r="B1208" s="20" t="s">
        <v>843</v>
      </c>
      <c r="C1208" s="20" t="s">
        <v>1174</v>
      </c>
      <c r="D1208" s="20" t="s">
        <v>1400</v>
      </c>
      <c r="E1208" s="20" t="s">
        <v>859</v>
      </c>
      <c r="F1208" s="20" t="s">
        <v>522</v>
      </c>
    </row>
    <row r="1209" spans="1:6" ht="12.75">
      <c r="A1209" s="20" t="s">
        <v>1375</v>
      </c>
      <c r="B1209" s="20" t="s">
        <v>843</v>
      </c>
      <c r="C1209" s="20" t="s">
        <v>1174</v>
      </c>
      <c r="D1209" s="20" t="s">
        <v>1400</v>
      </c>
      <c r="E1209" s="48" t="s">
        <v>859</v>
      </c>
      <c r="F1209" s="20" t="s">
        <v>521</v>
      </c>
    </row>
    <row r="1210" spans="1:6" ht="12.75">
      <c r="A1210" s="20" t="s">
        <v>111</v>
      </c>
      <c r="B1210" s="20" t="s">
        <v>843</v>
      </c>
      <c r="C1210" s="20" t="s">
        <v>1174</v>
      </c>
      <c r="D1210" s="20" t="s">
        <v>1400</v>
      </c>
      <c r="E1210" s="48" t="s">
        <v>1266</v>
      </c>
      <c r="F1210" s="20" t="s">
        <v>521</v>
      </c>
    </row>
    <row r="1211" spans="1:6" ht="12.75">
      <c r="A1211" s="10" t="s">
        <v>1416</v>
      </c>
      <c r="B1211" s="10" t="s">
        <v>843</v>
      </c>
      <c r="C1211" s="10" t="s">
        <v>1174</v>
      </c>
      <c r="D1211" s="10" t="s">
        <v>1400</v>
      </c>
      <c r="E1211" s="40" t="s">
        <v>859</v>
      </c>
      <c r="F1211" s="40" t="s">
        <v>850</v>
      </c>
    </row>
    <row r="1212" spans="1:6" ht="12.75">
      <c r="A1212" s="10"/>
      <c r="B1212" s="10"/>
      <c r="C1212" s="10"/>
      <c r="D1212" s="10"/>
      <c r="E1212" s="40"/>
      <c r="F1212" s="40"/>
    </row>
    <row r="1213" spans="1:6" ht="12.75">
      <c r="A1213" s="65" t="s">
        <v>1198</v>
      </c>
      <c r="B1213" s="83"/>
      <c r="C1213" s="66"/>
      <c r="D1213" s="66"/>
      <c r="E1213" s="67"/>
      <c r="F1213" s="66"/>
    </row>
    <row r="1214" spans="1:6" ht="12.75">
      <c r="A1214" s="10" t="s">
        <v>1589</v>
      </c>
      <c r="B1214" s="10" t="s">
        <v>1186</v>
      </c>
      <c r="C1214" s="10" t="s">
        <v>271</v>
      </c>
      <c r="D1214" s="10" t="s">
        <v>1590</v>
      </c>
      <c r="E1214" s="40" t="s">
        <v>859</v>
      </c>
      <c r="F1214" s="40" t="s">
        <v>850</v>
      </c>
    </row>
    <row r="1215" spans="1:6" ht="12.75">
      <c r="A1215" s="10" t="s">
        <v>272</v>
      </c>
      <c r="B1215" s="10" t="s">
        <v>273</v>
      </c>
      <c r="C1215" s="10" t="s">
        <v>271</v>
      </c>
      <c r="D1215" s="10" t="s">
        <v>2077</v>
      </c>
      <c r="E1215" s="10" t="s">
        <v>859</v>
      </c>
      <c r="F1215" s="10" t="s">
        <v>849</v>
      </c>
    </row>
    <row r="1216" spans="1:6" ht="12.75">
      <c r="A1216" s="10"/>
      <c r="B1216" s="10"/>
      <c r="C1216" s="10"/>
      <c r="D1216" s="10"/>
      <c r="E1216" s="10"/>
      <c r="F1216" s="10"/>
    </row>
    <row r="1217" spans="1:6" ht="12.75">
      <c r="A1217" s="65" t="s">
        <v>1199</v>
      </c>
      <c r="B1217" s="83"/>
      <c r="C1217" s="66"/>
      <c r="D1217" s="66"/>
      <c r="E1217" s="66"/>
      <c r="F1217" s="66"/>
    </row>
    <row r="1218" spans="1:6" ht="12.75">
      <c r="A1218" s="10" t="s">
        <v>1977</v>
      </c>
      <c r="B1218" s="10" t="s">
        <v>666</v>
      </c>
      <c r="C1218" s="10" t="s">
        <v>271</v>
      </c>
      <c r="D1218" s="10" t="s">
        <v>1978</v>
      </c>
      <c r="E1218" s="10"/>
      <c r="F1218" s="20" t="s">
        <v>5</v>
      </c>
    </row>
    <row r="1219" spans="1:6" ht="12.75">
      <c r="A1219" s="10" t="s">
        <v>1201</v>
      </c>
      <c r="B1219" s="10" t="s">
        <v>1200</v>
      </c>
      <c r="C1219" s="10" t="s">
        <v>271</v>
      </c>
      <c r="D1219" s="10" t="s">
        <v>2076</v>
      </c>
      <c r="E1219" s="10" t="s">
        <v>859</v>
      </c>
      <c r="F1219" s="10" t="s">
        <v>849</v>
      </c>
    </row>
    <row r="1220" spans="1:6" ht="12.75">
      <c r="A1220" s="20" t="s">
        <v>726</v>
      </c>
      <c r="B1220" s="20" t="s">
        <v>666</v>
      </c>
      <c r="C1220" s="20" t="s">
        <v>271</v>
      </c>
      <c r="D1220" s="20" t="s">
        <v>1978</v>
      </c>
      <c r="E1220" s="48" t="s">
        <v>859</v>
      </c>
      <c r="F1220" s="40" t="s">
        <v>850</v>
      </c>
    </row>
    <row r="1221" spans="1:6" ht="12.75">
      <c r="A1221" s="20"/>
      <c r="B1221" s="20"/>
      <c r="C1221" s="20"/>
      <c r="D1221" s="20"/>
      <c r="E1221" s="48"/>
      <c r="F1221" s="40"/>
    </row>
    <row r="1222" spans="1:6" ht="12.75">
      <c r="A1222" s="65" t="s">
        <v>1202</v>
      </c>
      <c r="B1222" s="83"/>
      <c r="C1222" s="66"/>
      <c r="D1222" s="66"/>
      <c r="E1222" s="67"/>
      <c r="F1222" s="67"/>
    </row>
    <row r="1223" spans="1:6" ht="12.75">
      <c r="A1223" s="2" t="s">
        <v>1376</v>
      </c>
      <c r="B1223" s="2" t="s">
        <v>959</v>
      </c>
      <c r="C1223" s="2" t="s">
        <v>271</v>
      </c>
      <c r="D1223" s="2" t="s">
        <v>1204</v>
      </c>
      <c r="E1223" s="2"/>
      <c r="F1223" s="2" t="s">
        <v>1622</v>
      </c>
    </row>
    <row r="1224" spans="1:6" ht="12.75">
      <c r="A1224" s="20" t="s">
        <v>1378</v>
      </c>
      <c r="B1224" s="20" t="s">
        <v>1203</v>
      </c>
      <c r="C1224" s="20" t="s">
        <v>271</v>
      </c>
      <c r="D1224" s="20" t="s">
        <v>1204</v>
      </c>
      <c r="E1224" s="20"/>
      <c r="F1224" s="20" t="s">
        <v>2167</v>
      </c>
    </row>
    <row r="1225" spans="1:6" ht="12.75">
      <c r="A1225" s="20" t="s">
        <v>1379</v>
      </c>
      <c r="B1225" s="20" t="s">
        <v>959</v>
      </c>
      <c r="C1225" s="20" t="s">
        <v>271</v>
      </c>
      <c r="D1225" s="20" t="s">
        <v>1204</v>
      </c>
      <c r="E1225" s="20" t="s">
        <v>480</v>
      </c>
      <c r="F1225" s="20" t="s">
        <v>902</v>
      </c>
    </row>
    <row r="1226" spans="1:6" ht="12.75">
      <c r="A1226" s="20" t="s">
        <v>1380</v>
      </c>
      <c r="B1226" s="20" t="s">
        <v>959</v>
      </c>
      <c r="C1226" s="20" t="s">
        <v>271</v>
      </c>
      <c r="D1226" s="20" t="s">
        <v>1204</v>
      </c>
      <c r="E1226" s="20" t="s">
        <v>481</v>
      </c>
      <c r="F1226" s="20" t="s">
        <v>902</v>
      </c>
    </row>
    <row r="1227" spans="1:6" ht="12.75">
      <c r="A1227" s="20" t="s">
        <v>1381</v>
      </c>
      <c r="B1227" s="20" t="s">
        <v>959</v>
      </c>
      <c r="C1227" s="20" t="s">
        <v>173</v>
      </c>
      <c r="D1227" s="20" t="s">
        <v>1204</v>
      </c>
      <c r="E1227" s="48" t="s">
        <v>1105</v>
      </c>
      <c r="F1227" s="20" t="s">
        <v>519</v>
      </c>
    </row>
    <row r="1228" spans="1:6" ht="12.75">
      <c r="A1228" s="20" t="s">
        <v>1712</v>
      </c>
      <c r="B1228" s="20" t="s">
        <v>959</v>
      </c>
      <c r="C1228" s="20" t="s">
        <v>173</v>
      </c>
      <c r="D1228" s="20" t="s">
        <v>1204</v>
      </c>
      <c r="E1228" s="48" t="s">
        <v>1205</v>
      </c>
      <c r="F1228" s="20" t="s">
        <v>519</v>
      </c>
    </row>
    <row r="1229" spans="1:6" ht="12.75">
      <c r="A1229" s="10" t="s">
        <v>1384</v>
      </c>
      <c r="B1229" s="10" t="s">
        <v>1203</v>
      </c>
      <c r="C1229" s="10" t="s">
        <v>271</v>
      </c>
      <c r="D1229" s="10" t="s">
        <v>108</v>
      </c>
      <c r="E1229" s="10" t="s">
        <v>767</v>
      </c>
      <c r="F1229" s="10" t="s">
        <v>849</v>
      </c>
    </row>
    <row r="1230" spans="1:6" ht="12.75">
      <c r="A1230" s="10" t="s">
        <v>1385</v>
      </c>
      <c r="B1230" s="10" t="s">
        <v>1203</v>
      </c>
      <c r="C1230" s="10" t="s">
        <v>271</v>
      </c>
      <c r="D1230" s="10" t="s">
        <v>108</v>
      </c>
      <c r="E1230" s="10" t="s">
        <v>859</v>
      </c>
      <c r="F1230" s="10" t="s">
        <v>849</v>
      </c>
    </row>
    <row r="1231" spans="1:6" ht="12.75">
      <c r="A1231" s="10" t="s">
        <v>1382</v>
      </c>
      <c r="B1231" s="10" t="s">
        <v>1203</v>
      </c>
      <c r="C1231" s="10" t="s">
        <v>271</v>
      </c>
      <c r="D1231" s="10" t="s">
        <v>2078</v>
      </c>
      <c r="E1231" s="10" t="s">
        <v>767</v>
      </c>
      <c r="F1231" s="10" t="s">
        <v>849</v>
      </c>
    </row>
    <row r="1232" spans="1:6" ht="12.75">
      <c r="A1232" s="10" t="s">
        <v>1383</v>
      </c>
      <c r="B1232" s="10" t="s">
        <v>1203</v>
      </c>
      <c r="C1232" s="10" t="s">
        <v>271</v>
      </c>
      <c r="D1232" s="10" t="s">
        <v>2078</v>
      </c>
      <c r="E1232" s="10" t="s">
        <v>859</v>
      </c>
      <c r="F1232" s="10" t="s">
        <v>849</v>
      </c>
    </row>
    <row r="1233" spans="1:6" ht="12.75">
      <c r="A1233" s="2" t="s">
        <v>112</v>
      </c>
      <c r="B1233" s="2" t="s">
        <v>959</v>
      </c>
      <c r="C1233" s="10" t="s">
        <v>271</v>
      </c>
      <c r="D1233" s="2" t="s">
        <v>1204</v>
      </c>
      <c r="E1233" s="2"/>
      <c r="F1233" s="2" t="s">
        <v>2048</v>
      </c>
    </row>
    <row r="1234" spans="1:6" ht="12.75">
      <c r="A1234" s="20" t="s">
        <v>1386</v>
      </c>
      <c r="B1234" s="20" t="s">
        <v>959</v>
      </c>
      <c r="C1234" s="20" t="s">
        <v>173</v>
      </c>
      <c r="D1234" s="20" t="s">
        <v>1204</v>
      </c>
      <c r="E1234" s="48" t="s">
        <v>1105</v>
      </c>
      <c r="F1234" s="20" t="s">
        <v>520</v>
      </c>
    </row>
    <row r="1235" spans="1:6" ht="12.75">
      <c r="A1235" s="20" t="s">
        <v>1387</v>
      </c>
      <c r="B1235" s="20" t="s">
        <v>959</v>
      </c>
      <c r="C1235" s="10" t="s">
        <v>271</v>
      </c>
      <c r="D1235" s="20" t="s">
        <v>1204</v>
      </c>
      <c r="E1235" s="20" t="s">
        <v>859</v>
      </c>
      <c r="F1235" s="20" t="s">
        <v>522</v>
      </c>
    </row>
    <row r="1236" spans="1:6" ht="12.75">
      <c r="A1236" s="20" t="s">
        <v>1388</v>
      </c>
      <c r="B1236" s="20" t="s">
        <v>959</v>
      </c>
      <c r="C1236" s="10" t="s">
        <v>271</v>
      </c>
      <c r="D1236" s="20" t="s">
        <v>1204</v>
      </c>
      <c r="E1236" s="20" t="s">
        <v>1105</v>
      </c>
      <c r="F1236" s="20" t="s">
        <v>522</v>
      </c>
    </row>
    <row r="1237" spans="1:6" ht="12.75">
      <c r="A1237" s="2" t="s">
        <v>1777</v>
      </c>
      <c r="B1237" s="2" t="s">
        <v>959</v>
      </c>
      <c r="C1237" s="10" t="s">
        <v>271</v>
      </c>
      <c r="D1237" s="2" t="s">
        <v>1204</v>
      </c>
      <c r="E1237" s="2" t="s">
        <v>1205</v>
      </c>
      <c r="F1237" s="2" t="s">
        <v>522</v>
      </c>
    </row>
    <row r="1238" spans="1:6" ht="12.75">
      <c r="A1238" s="20" t="s">
        <v>1389</v>
      </c>
      <c r="B1238" s="20" t="s">
        <v>959</v>
      </c>
      <c r="C1238" s="20" t="s">
        <v>173</v>
      </c>
      <c r="D1238" s="20" t="s">
        <v>1204</v>
      </c>
      <c r="E1238" s="48" t="s">
        <v>1105</v>
      </c>
      <c r="F1238" s="20" t="s">
        <v>521</v>
      </c>
    </row>
    <row r="1239" spans="1:6" ht="12.75">
      <c r="A1239" s="20" t="s">
        <v>1390</v>
      </c>
      <c r="B1239" s="20" t="s">
        <v>1203</v>
      </c>
      <c r="C1239" s="20" t="s">
        <v>271</v>
      </c>
      <c r="D1239" s="20" t="s">
        <v>1204</v>
      </c>
      <c r="E1239" s="48" t="s">
        <v>859</v>
      </c>
      <c r="F1239" s="40" t="s">
        <v>850</v>
      </c>
    </row>
    <row r="1240" spans="1:6" ht="12.75">
      <c r="A1240" s="20"/>
      <c r="B1240" s="20"/>
      <c r="C1240" s="20"/>
      <c r="D1240" s="20"/>
      <c r="E1240" s="48"/>
      <c r="F1240" s="40"/>
    </row>
    <row r="1241" spans="1:6" ht="12.75">
      <c r="A1241" s="10" t="s">
        <v>93</v>
      </c>
      <c r="B1241" s="10" t="s">
        <v>117</v>
      </c>
      <c r="C1241" s="10" t="s">
        <v>271</v>
      </c>
      <c r="D1241" s="10" t="s">
        <v>95</v>
      </c>
      <c r="E1241" s="10" t="s">
        <v>767</v>
      </c>
      <c r="F1241" s="10" t="s">
        <v>849</v>
      </c>
    </row>
    <row r="1242" spans="1:6" ht="12.75">
      <c r="A1242" s="10" t="s">
        <v>94</v>
      </c>
      <c r="B1242" s="10" t="s">
        <v>117</v>
      </c>
      <c r="C1242" s="10" t="s">
        <v>271</v>
      </c>
      <c r="D1242" s="10" t="s">
        <v>95</v>
      </c>
      <c r="E1242" s="10" t="s">
        <v>569</v>
      </c>
      <c r="F1242" s="10" t="s">
        <v>849</v>
      </c>
    </row>
    <row r="1243" spans="1:6" ht="12.75">
      <c r="A1243" s="10" t="s">
        <v>89</v>
      </c>
      <c r="B1243" s="10" t="s">
        <v>117</v>
      </c>
      <c r="C1243" s="10" t="s">
        <v>271</v>
      </c>
      <c r="D1243" s="10" t="s">
        <v>90</v>
      </c>
      <c r="E1243" s="10" t="s">
        <v>767</v>
      </c>
      <c r="F1243" s="10" t="s">
        <v>849</v>
      </c>
    </row>
    <row r="1244" spans="1:6" ht="12.75">
      <c r="A1244" s="10" t="s">
        <v>91</v>
      </c>
      <c r="B1244" s="10" t="s">
        <v>117</v>
      </c>
      <c r="C1244" s="10" t="s">
        <v>271</v>
      </c>
      <c r="D1244" s="10" t="s">
        <v>90</v>
      </c>
      <c r="E1244" s="10" t="s">
        <v>859</v>
      </c>
      <c r="F1244" s="10" t="s">
        <v>849</v>
      </c>
    </row>
    <row r="1245" spans="1:6" ht="12.75">
      <c r="A1245" s="10" t="s">
        <v>92</v>
      </c>
      <c r="B1245" s="10" t="s">
        <v>117</v>
      </c>
      <c r="C1245" s="10" t="s">
        <v>271</v>
      </c>
      <c r="D1245" s="10" t="s">
        <v>90</v>
      </c>
      <c r="E1245" s="10" t="s">
        <v>569</v>
      </c>
      <c r="F1245" s="10" t="s">
        <v>849</v>
      </c>
    </row>
    <row r="1246" spans="1:6" ht="12.75">
      <c r="A1246" s="10"/>
      <c r="B1246" s="10"/>
      <c r="C1246" s="10"/>
      <c r="D1246" s="10"/>
      <c r="E1246" s="10"/>
      <c r="F1246" s="10"/>
    </row>
    <row r="1247" spans="1:6" ht="12.75">
      <c r="A1247" s="69" t="s">
        <v>482</v>
      </c>
      <c r="B1247" s="83"/>
      <c r="C1247" s="66"/>
      <c r="D1247" s="66"/>
      <c r="E1247" s="67"/>
      <c r="F1247" s="67"/>
    </row>
    <row r="1248" spans="1:6" ht="12.75">
      <c r="A1248" s="20" t="s">
        <v>96</v>
      </c>
      <c r="B1248" s="20" t="s">
        <v>117</v>
      </c>
      <c r="C1248" s="20" t="s">
        <v>173</v>
      </c>
      <c r="D1248" s="20" t="s">
        <v>727</v>
      </c>
      <c r="E1248" s="48" t="s">
        <v>1105</v>
      </c>
      <c r="F1248" s="20" t="s">
        <v>519</v>
      </c>
    </row>
    <row r="1249" spans="1:6" ht="12.75">
      <c r="A1249" s="20" t="s">
        <v>98</v>
      </c>
      <c r="B1249" s="20" t="s">
        <v>117</v>
      </c>
      <c r="C1249" s="20" t="s">
        <v>173</v>
      </c>
      <c r="D1249" s="20" t="s">
        <v>727</v>
      </c>
      <c r="E1249" s="48" t="s">
        <v>1105</v>
      </c>
      <c r="F1249" s="20" t="s">
        <v>520</v>
      </c>
    </row>
    <row r="1250" spans="1:6" ht="12.75">
      <c r="A1250" s="20" t="s">
        <v>97</v>
      </c>
      <c r="B1250" s="20" t="s">
        <v>117</v>
      </c>
      <c r="C1250" s="20" t="s">
        <v>173</v>
      </c>
      <c r="D1250" s="20" t="s">
        <v>727</v>
      </c>
      <c r="E1250" s="48" t="s">
        <v>1105</v>
      </c>
      <c r="F1250" s="20" t="s">
        <v>521</v>
      </c>
    </row>
    <row r="1251" spans="1:6" ht="12.75">
      <c r="A1251" s="20"/>
      <c r="B1251" s="20"/>
      <c r="C1251" s="20"/>
      <c r="D1251" s="20"/>
      <c r="E1251" s="48"/>
      <c r="F1251" s="20"/>
    </row>
    <row r="1252" spans="1:6" ht="12.75">
      <c r="A1252" s="65" t="s">
        <v>1206</v>
      </c>
      <c r="B1252" s="83"/>
      <c r="C1252" s="66"/>
      <c r="D1252" s="66"/>
      <c r="E1252" s="66"/>
      <c r="F1252" s="66"/>
    </row>
    <row r="1253" spans="1:6" ht="12.75">
      <c r="A1253" s="10" t="s">
        <v>1391</v>
      </c>
      <c r="B1253" s="10" t="s">
        <v>1392</v>
      </c>
      <c r="C1253" s="10" t="s">
        <v>271</v>
      </c>
      <c r="D1253" s="10" t="s">
        <v>1586</v>
      </c>
      <c r="E1253" s="10" t="s">
        <v>859</v>
      </c>
      <c r="F1253" s="10" t="s">
        <v>849</v>
      </c>
    </row>
    <row r="1254" spans="1:6" ht="12.75">
      <c r="A1254" s="10"/>
      <c r="B1254" s="10"/>
      <c r="C1254" s="10"/>
      <c r="D1254" s="10"/>
      <c r="E1254" s="10"/>
      <c r="F1254" s="10"/>
    </row>
    <row r="1255" spans="1:6" ht="12.75">
      <c r="A1255" s="65" t="s">
        <v>1207</v>
      </c>
      <c r="B1255" s="83"/>
      <c r="C1255" s="66"/>
      <c r="D1255" s="66"/>
      <c r="E1255" s="66"/>
      <c r="F1255" s="66"/>
    </row>
    <row r="1256" spans="1:6" ht="12.75">
      <c r="A1256" s="10" t="s">
        <v>1236</v>
      </c>
      <c r="B1256" s="10" t="s">
        <v>633</v>
      </c>
      <c r="C1256" s="10" t="s">
        <v>271</v>
      </c>
      <c r="D1256" s="10" t="s">
        <v>2079</v>
      </c>
      <c r="E1256" s="10" t="s">
        <v>744</v>
      </c>
      <c r="F1256" s="10" t="s">
        <v>849</v>
      </c>
    </row>
    <row r="1257" spans="1:6" ht="12.75">
      <c r="A1257" s="10" t="s">
        <v>1237</v>
      </c>
      <c r="B1257" s="10" t="s">
        <v>633</v>
      </c>
      <c r="C1257" s="10" t="s">
        <v>271</v>
      </c>
      <c r="D1257" s="10" t="s">
        <v>2079</v>
      </c>
      <c r="E1257" s="10" t="s">
        <v>244</v>
      </c>
      <c r="F1257" s="10" t="s">
        <v>849</v>
      </c>
    </row>
    <row r="1258" spans="1:6" ht="12.75">
      <c r="A1258" s="10" t="s">
        <v>1209</v>
      </c>
      <c r="B1258" s="10" t="s">
        <v>1208</v>
      </c>
      <c r="C1258" s="10" t="s">
        <v>271</v>
      </c>
      <c r="D1258" s="10" t="s">
        <v>2079</v>
      </c>
      <c r="E1258" s="10" t="s">
        <v>859</v>
      </c>
      <c r="F1258" s="10" t="s">
        <v>849</v>
      </c>
    </row>
    <row r="1259" spans="1:6" ht="12.75">
      <c r="A1259" s="10"/>
      <c r="B1259" s="10"/>
      <c r="C1259" s="10"/>
      <c r="D1259" s="10"/>
      <c r="E1259" s="10"/>
      <c r="F1259" s="10"/>
    </row>
    <row r="1260" spans="1:6" ht="12.75">
      <c r="A1260" s="65" t="s">
        <v>1210</v>
      </c>
      <c r="B1260" s="83"/>
      <c r="C1260" s="74"/>
      <c r="D1260" s="74"/>
      <c r="E1260" s="74"/>
      <c r="F1260" s="74"/>
    </row>
    <row r="1261" spans="1:6" ht="12.75">
      <c r="A1261" s="10" t="s">
        <v>798</v>
      </c>
      <c r="B1261" s="10" t="s">
        <v>1210</v>
      </c>
      <c r="C1261" s="131" t="s">
        <v>799</v>
      </c>
      <c r="D1261" s="131"/>
      <c r="E1261" s="131"/>
      <c r="F1261" s="40" t="s">
        <v>483</v>
      </c>
    </row>
    <row r="1262" spans="1:6" ht="12.75">
      <c r="A1262" s="10" t="s">
        <v>797</v>
      </c>
      <c r="B1262" s="10" t="s">
        <v>1210</v>
      </c>
      <c r="C1262" s="131" t="s">
        <v>800</v>
      </c>
      <c r="D1262" s="131"/>
      <c r="E1262" s="131"/>
      <c r="F1262" s="40" t="s">
        <v>483</v>
      </c>
    </row>
    <row r="1263" spans="1:6" ht="12.75">
      <c r="A1263" s="10" t="s">
        <v>1406</v>
      </c>
      <c r="B1263" s="10" t="s">
        <v>1210</v>
      </c>
      <c r="C1263" s="125" t="s">
        <v>1211</v>
      </c>
      <c r="D1263" s="125"/>
      <c r="E1263" s="125"/>
      <c r="F1263" s="40" t="s">
        <v>483</v>
      </c>
    </row>
    <row r="1264" spans="1:6" ht="12.75">
      <c r="A1264" s="10" t="s">
        <v>1407</v>
      </c>
      <c r="B1264" s="10" t="s">
        <v>1210</v>
      </c>
      <c r="C1264" s="125" t="s">
        <v>1212</v>
      </c>
      <c r="D1264" s="125"/>
      <c r="E1264" s="125"/>
      <c r="F1264" s="40" t="s">
        <v>483</v>
      </c>
    </row>
    <row r="1265" spans="1:6" ht="12.75">
      <c r="A1265" s="50" t="s">
        <v>447</v>
      </c>
      <c r="B1265" s="10" t="s">
        <v>1210</v>
      </c>
      <c r="C1265" s="125" t="s">
        <v>484</v>
      </c>
      <c r="D1265" s="125"/>
      <c r="E1265" s="125"/>
      <c r="F1265" s="50" t="s">
        <v>522</v>
      </c>
    </row>
    <row r="1266" spans="1:6" ht="12.75">
      <c r="A1266" s="12"/>
      <c r="B1266" s="12"/>
      <c r="C1266" s="12"/>
      <c r="D1266" s="12"/>
      <c r="E1266" s="12"/>
      <c r="F1266" s="12"/>
    </row>
    <row r="1267" ht="12.75">
      <c r="B1267" s="55"/>
    </row>
    <row r="1268" spans="1:6" ht="12.75">
      <c r="A1268" s="50"/>
      <c r="B1268" s="50" t="s">
        <v>172</v>
      </c>
      <c r="C1268" s="50"/>
      <c r="D1268" s="50"/>
      <c r="E1268" s="50"/>
      <c r="F1268" s="50"/>
    </row>
    <row r="1269" spans="1:6" ht="12.75">
      <c r="A1269" s="50"/>
      <c r="B1269" s="50" t="s">
        <v>1054</v>
      </c>
      <c r="C1269" s="50"/>
      <c r="D1269" s="50"/>
      <c r="E1269" s="50"/>
      <c r="F1269" s="50"/>
    </row>
  </sheetData>
  <sheetProtection/>
  <mergeCells count="7">
    <mergeCell ref="C1265:E1265"/>
    <mergeCell ref="A594:B594"/>
    <mergeCell ref="A715:B715"/>
    <mergeCell ref="C1261:E1261"/>
    <mergeCell ref="C1262:E1262"/>
    <mergeCell ref="C1263:E1263"/>
    <mergeCell ref="C1264:E1264"/>
  </mergeCells>
  <printOptions/>
  <pageMargins left="0.75" right="0.75" top="0.75" bottom="0.5" header="0.5" footer="0.25"/>
  <pageSetup horizontalDpi="1200" verticalDpi="1200" orientation="landscape" scale="92" r:id="rId1"/>
  <headerFooter alignWithMargins="0">
    <oddHeader>&amp;C&amp;"Arial,Bold"&amp;12PRODUCTS SORT BY VEHICLE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5.8515625" style="0" bestFit="1" customWidth="1"/>
    <col min="2" max="2" width="8.421875" style="0" bestFit="1" customWidth="1"/>
    <col min="3" max="3" width="11.7109375" style="0" bestFit="1" customWidth="1"/>
    <col min="4" max="4" width="40.57421875" style="0" bestFit="1" customWidth="1"/>
    <col min="5" max="5" width="12.00390625" style="56" bestFit="1" customWidth="1"/>
    <col min="6" max="6" width="13.7109375" style="99" customWidth="1"/>
    <col min="7" max="7" width="12.7109375" style="0" customWidth="1"/>
  </cols>
  <sheetData>
    <row r="1" spans="1:5" ht="12.75">
      <c r="A1" s="4"/>
      <c r="B1" s="4"/>
      <c r="C1" s="4"/>
      <c r="D1" s="34"/>
      <c r="E1" s="36"/>
    </row>
    <row r="2" spans="1:6" s="2" customFormat="1" ht="12.75">
      <c r="A2" s="4"/>
      <c r="B2" s="4"/>
      <c r="C2" s="4"/>
      <c r="D2" s="34"/>
      <c r="E2" s="36"/>
      <c r="F2" s="99"/>
    </row>
    <row r="3" spans="1:6" s="30" customFormat="1" ht="12.75">
      <c r="A3" s="3"/>
      <c r="B3" s="4"/>
      <c r="C3" s="4"/>
      <c r="D3" s="34"/>
      <c r="E3" s="37"/>
      <c r="F3" s="100"/>
    </row>
    <row r="4" spans="1:6" s="30" customFormat="1" ht="12.75">
      <c r="A4" s="3"/>
      <c r="B4" s="4"/>
      <c r="C4" s="4"/>
      <c r="D4" s="79" t="s">
        <v>327</v>
      </c>
      <c r="E4" s="38"/>
      <c r="F4" s="100"/>
    </row>
    <row r="5" spans="1:6" s="30" customFormat="1" ht="13.5" thickBot="1">
      <c r="A5" s="31"/>
      <c r="B5" s="32"/>
      <c r="C5" s="32"/>
      <c r="D5" s="80"/>
      <c r="E5" s="39"/>
      <c r="F5" s="100"/>
    </row>
    <row r="6" ht="13.5" thickTop="1"/>
    <row r="8" spans="1:7" ht="12.75">
      <c r="A8" s="78" t="s">
        <v>2182</v>
      </c>
      <c r="B8" s="78"/>
      <c r="C8" s="78"/>
      <c r="D8" s="78"/>
      <c r="E8" s="78"/>
      <c r="F8" s="116"/>
      <c r="G8" s="83"/>
    </row>
    <row r="10" spans="1:7" s="11" customFormat="1" ht="12.75">
      <c r="A10" s="26" t="s">
        <v>175</v>
      </c>
      <c r="B10" s="26" t="s">
        <v>176</v>
      </c>
      <c r="C10" s="26" t="s">
        <v>179</v>
      </c>
      <c r="D10" s="26" t="s">
        <v>177</v>
      </c>
      <c r="E10" s="57" t="s">
        <v>178</v>
      </c>
      <c r="F10" s="120" t="s">
        <v>2186</v>
      </c>
      <c r="G10" s="101" t="s">
        <v>2188</v>
      </c>
    </row>
    <row r="11" spans="1:7" s="11" customFormat="1" ht="12.75">
      <c r="A11" s="87" t="s">
        <v>614</v>
      </c>
      <c r="B11" s="16" t="s">
        <v>219</v>
      </c>
      <c r="C11" s="16" t="s">
        <v>180</v>
      </c>
      <c r="D11" s="10" t="s">
        <v>593</v>
      </c>
      <c r="E11" s="17" t="s">
        <v>181</v>
      </c>
      <c r="F11" s="102">
        <v>620</v>
      </c>
      <c r="G11" s="94">
        <f aca="true" t="shared" si="0" ref="G11:G42">1.23*F11</f>
        <v>762.6</v>
      </c>
    </row>
    <row r="12" spans="1:7" s="8" customFormat="1" ht="11.25">
      <c r="A12" s="87" t="s">
        <v>594</v>
      </c>
      <c r="B12" s="16" t="s">
        <v>220</v>
      </c>
      <c r="C12" s="16" t="s">
        <v>180</v>
      </c>
      <c r="D12" s="16" t="s">
        <v>593</v>
      </c>
      <c r="E12" s="17" t="s">
        <v>181</v>
      </c>
      <c r="F12" s="102">
        <v>620</v>
      </c>
      <c r="G12" s="94">
        <f t="shared" si="0"/>
        <v>762.6</v>
      </c>
    </row>
    <row r="13" spans="1:7" s="8" customFormat="1" ht="11.25">
      <c r="A13" s="87" t="s">
        <v>596</v>
      </c>
      <c r="B13" s="16" t="s">
        <v>220</v>
      </c>
      <c r="C13" s="16" t="s">
        <v>180</v>
      </c>
      <c r="D13" s="16" t="s">
        <v>595</v>
      </c>
      <c r="E13" s="17" t="s">
        <v>181</v>
      </c>
      <c r="F13" s="102">
        <v>573.5</v>
      </c>
      <c r="G13" s="94">
        <f t="shared" si="0"/>
        <v>705.405</v>
      </c>
    </row>
    <row r="14" spans="1:7" s="8" customFormat="1" ht="11.25">
      <c r="A14" s="87" t="s">
        <v>858</v>
      </c>
      <c r="B14" s="16" t="s">
        <v>1225</v>
      </c>
      <c r="C14" s="16" t="s">
        <v>180</v>
      </c>
      <c r="D14" s="16" t="s">
        <v>185</v>
      </c>
      <c r="E14" s="17" t="s">
        <v>1568</v>
      </c>
      <c r="F14" s="102">
        <v>651</v>
      </c>
      <c r="G14" s="94">
        <f t="shared" si="0"/>
        <v>800.73</v>
      </c>
    </row>
    <row r="15" spans="1:7" s="8" customFormat="1" ht="11.25">
      <c r="A15" s="87" t="s">
        <v>1401</v>
      </c>
      <c r="B15" s="16" t="s">
        <v>1225</v>
      </c>
      <c r="C15" s="16" t="s">
        <v>180</v>
      </c>
      <c r="D15" s="16" t="s">
        <v>185</v>
      </c>
      <c r="E15" s="17" t="s">
        <v>1226</v>
      </c>
      <c r="F15" s="102">
        <v>651</v>
      </c>
      <c r="G15" s="94">
        <f t="shared" si="0"/>
        <v>800.73</v>
      </c>
    </row>
    <row r="16" spans="1:7" s="8" customFormat="1" ht="11.25">
      <c r="A16" s="87" t="s">
        <v>417</v>
      </c>
      <c r="B16" s="16" t="s">
        <v>1223</v>
      </c>
      <c r="C16" s="16" t="s">
        <v>180</v>
      </c>
      <c r="D16" s="16" t="s">
        <v>186</v>
      </c>
      <c r="E16" s="17" t="s">
        <v>181</v>
      </c>
      <c r="F16" s="102">
        <v>620</v>
      </c>
      <c r="G16" s="94">
        <f t="shared" si="0"/>
        <v>762.6</v>
      </c>
    </row>
    <row r="17" spans="1:7" s="8" customFormat="1" ht="11.25">
      <c r="A17" s="87"/>
      <c r="B17" s="16"/>
      <c r="C17" s="16"/>
      <c r="D17" s="16"/>
      <c r="E17" s="17"/>
      <c r="F17" s="102"/>
      <c r="G17" s="94">
        <f t="shared" si="0"/>
        <v>0</v>
      </c>
    </row>
    <row r="18" spans="1:7" s="8" customFormat="1" ht="11.25">
      <c r="A18" s="87" t="s">
        <v>1797</v>
      </c>
      <c r="B18" s="10" t="s">
        <v>1811</v>
      </c>
      <c r="C18" s="16" t="s">
        <v>1798</v>
      </c>
      <c r="D18" s="16" t="s">
        <v>1799</v>
      </c>
      <c r="E18" s="17" t="s">
        <v>1580</v>
      </c>
      <c r="F18" s="102">
        <v>651</v>
      </c>
      <c r="G18" s="94">
        <f t="shared" si="0"/>
        <v>800.73</v>
      </c>
    </row>
    <row r="19" spans="1:7" s="8" customFormat="1" ht="11.25">
      <c r="A19" s="87" t="s">
        <v>1800</v>
      </c>
      <c r="B19" s="10" t="s">
        <v>1811</v>
      </c>
      <c r="C19" s="16" t="s">
        <v>1801</v>
      </c>
      <c r="D19" s="16" t="s">
        <v>1799</v>
      </c>
      <c r="E19" s="17" t="s">
        <v>1802</v>
      </c>
      <c r="F19" s="102">
        <v>682</v>
      </c>
      <c r="G19" s="94">
        <f t="shared" si="0"/>
        <v>838.86</v>
      </c>
    </row>
    <row r="20" spans="1:7" s="8" customFormat="1" ht="11.25">
      <c r="A20" s="87"/>
      <c r="B20" s="16"/>
      <c r="C20" s="16"/>
      <c r="D20" s="16"/>
      <c r="E20" s="17"/>
      <c r="F20" s="102"/>
      <c r="G20" s="94">
        <f t="shared" si="0"/>
        <v>0</v>
      </c>
    </row>
    <row r="21" spans="1:7" s="2" customFormat="1" ht="11.25">
      <c r="A21" s="87" t="s">
        <v>2118</v>
      </c>
      <c r="B21" s="10" t="s">
        <v>1813</v>
      </c>
      <c r="C21" s="10" t="s">
        <v>883</v>
      </c>
      <c r="D21" s="10" t="s">
        <v>2119</v>
      </c>
      <c r="E21" s="40" t="s">
        <v>859</v>
      </c>
      <c r="F21" s="102">
        <v>651</v>
      </c>
      <c r="G21" s="94">
        <f t="shared" si="0"/>
        <v>800.73</v>
      </c>
    </row>
    <row r="22" spans="1:7" s="2" customFormat="1" ht="11.25">
      <c r="A22" s="87" t="s">
        <v>110</v>
      </c>
      <c r="B22" s="10" t="s">
        <v>666</v>
      </c>
      <c r="C22" s="10" t="s">
        <v>883</v>
      </c>
      <c r="D22" s="10" t="s">
        <v>2022</v>
      </c>
      <c r="E22" s="40" t="s">
        <v>859</v>
      </c>
      <c r="F22" s="102">
        <v>651</v>
      </c>
      <c r="G22" s="94">
        <f t="shared" si="0"/>
        <v>800.73</v>
      </c>
    </row>
    <row r="23" spans="1:7" s="2" customFormat="1" ht="11.25">
      <c r="A23" s="87" t="s">
        <v>723</v>
      </c>
      <c r="B23" s="10" t="s">
        <v>666</v>
      </c>
      <c r="C23" s="10" t="s">
        <v>883</v>
      </c>
      <c r="D23" s="10" t="s">
        <v>2022</v>
      </c>
      <c r="E23" s="40" t="s">
        <v>724</v>
      </c>
      <c r="F23" s="102">
        <v>682</v>
      </c>
      <c r="G23" s="94">
        <f t="shared" si="0"/>
        <v>838.86</v>
      </c>
    </row>
    <row r="24" spans="1:7" s="2" customFormat="1" ht="11.25">
      <c r="A24" s="87" t="s">
        <v>109</v>
      </c>
      <c r="B24" s="10" t="s">
        <v>666</v>
      </c>
      <c r="C24" s="10" t="s">
        <v>883</v>
      </c>
      <c r="D24" s="10" t="s">
        <v>2023</v>
      </c>
      <c r="E24" s="40" t="s">
        <v>859</v>
      </c>
      <c r="F24" s="102">
        <v>651</v>
      </c>
      <c r="G24" s="94">
        <f t="shared" si="0"/>
        <v>800.73</v>
      </c>
    </row>
    <row r="25" spans="1:7" s="2" customFormat="1" ht="11.25">
      <c r="A25" s="87" t="s">
        <v>1224</v>
      </c>
      <c r="B25" s="10" t="s">
        <v>666</v>
      </c>
      <c r="C25" s="10" t="s">
        <v>883</v>
      </c>
      <c r="D25" s="10" t="s">
        <v>2023</v>
      </c>
      <c r="E25" s="40" t="s">
        <v>724</v>
      </c>
      <c r="F25" s="102">
        <v>682</v>
      </c>
      <c r="G25" s="94">
        <f t="shared" si="0"/>
        <v>838.86</v>
      </c>
    </row>
    <row r="26" spans="1:7" s="2" customFormat="1" ht="11.25">
      <c r="A26" s="87" t="s">
        <v>1413</v>
      </c>
      <c r="B26" s="10" t="s">
        <v>1830</v>
      </c>
      <c r="C26" s="10" t="s">
        <v>883</v>
      </c>
      <c r="D26" s="10" t="s">
        <v>2120</v>
      </c>
      <c r="E26" s="40" t="s">
        <v>859</v>
      </c>
      <c r="F26" s="102">
        <v>651</v>
      </c>
      <c r="G26" s="94">
        <f t="shared" si="0"/>
        <v>800.73</v>
      </c>
    </row>
    <row r="27" spans="1:7" s="2" customFormat="1" ht="11.25">
      <c r="A27" s="87" t="s">
        <v>1878</v>
      </c>
      <c r="B27" s="10" t="s">
        <v>1830</v>
      </c>
      <c r="C27" s="10" t="s">
        <v>883</v>
      </c>
      <c r="D27" s="10" t="s">
        <v>2120</v>
      </c>
      <c r="E27" s="40" t="s">
        <v>724</v>
      </c>
      <c r="F27" s="102">
        <v>682</v>
      </c>
      <c r="G27" s="94">
        <f t="shared" si="0"/>
        <v>838.86</v>
      </c>
    </row>
    <row r="28" spans="1:7" s="2" customFormat="1" ht="11.25">
      <c r="A28" s="87" t="s">
        <v>37</v>
      </c>
      <c r="B28" s="10" t="s">
        <v>1831</v>
      </c>
      <c r="C28" s="10" t="s">
        <v>883</v>
      </c>
      <c r="D28" s="10" t="s">
        <v>38</v>
      </c>
      <c r="E28" s="40" t="s">
        <v>859</v>
      </c>
      <c r="F28" s="102">
        <v>775</v>
      </c>
      <c r="G28" s="94">
        <f t="shared" si="0"/>
        <v>953.25</v>
      </c>
    </row>
    <row r="29" spans="1:7" s="2" customFormat="1" ht="11.25">
      <c r="A29" s="87" t="s">
        <v>1879</v>
      </c>
      <c r="B29" s="10" t="s">
        <v>1003</v>
      </c>
      <c r="C29" s="10" t="s">
        <v>883</v>
      </c>
      <c r="D29" s="10" t="s">
        <v>2025</v>
      </c>
      <c r="E29" s="40" t="s">
        <v>859</v>
      </c>
      <c r="F29" s="102">
        <v>651</v>
      </c>
      <c r="G29" s="94">
        <f t="shared" si="0"/>
        <v>800.73</v>
      </c>
    </row>
    <row r="30" spans="1:7" s="2" customFormat="1" ht="11.25">
      <c r="A30" s="87" t="s">
        <v>34</v>
      </c>
      <c r="B30" s="10" t="s">
        <v>1831</v>
      </c>
      <c r="C30" s="10" t="s">
        <v>883</v>
      </c>
      <c r="D30" s="10" t="s">
        <v>1735</v>
      </c>
      <c r="E30" s="40" t="s">
        <v>859</v>
      </c>
      <c r="F30" s="102">
        <v>651</v>
      </c>
      <c r="G30" s="94">
        <f t="shared" si="0"/>
        <v>800.73</v>
      </c>
    </row>
    <row r="31" spans="1:7" s="2" customFormat="1" ht="11.25">
      <c r="A31" s="87" t="s">
        <v>35</v>
      </c>
      <c r="B31" s="10" t="s">
        <v>1831</v>
      </c>
      <c r="C31" s="10" t="s">
        <v>883</v>
      </c>
      <c r="D31" s="10" t="s">
        <v>1736</v>
      </c>
      <c r="E31" s="40" t="s">
        <v>724</v>
      </c>
      <c r="F31" s="102">
        <v>682</v>
      </c>
      <c r="G31" s="94">
        <f t="shared" si="0"/>
        <v>838.86</v>
      </c>
    </row>
    <row r="32" spans="1:7" s="2" customFormat="1" ht="11.25">
      <c r="A32" s="87" t="s">
        <v>412</v>
      </c>
      <c r="B32" s="10" t="s">
        <v>1861</v>
      </c>
      <c r="C32" s="10" t="s">
        <v>883</v>
      </c>
      <c r="D32" s="10" t="s">
        <v>413</v>
      </c>
      <c r="E32" s="40" t="s">
        <v>859</v>
      </c>
      <c r="F32" s="102">
        <v>651</v>
      </c>
      <c r="G32" s="94">
        <f t="shared" si="0"/>
        <v>800.73</v>
      </c>
    </row>
    <row r="33" spans="1:7" s="2" customFormat="1" ht="11.25">
      <c r="A33" s="87" t="s">
        <v>414</v>
      </c>
      <c r="B33" s="10" t="s">
        <v>1861</v>
      </c>
      <c r="C33" s="10" t="s">
        <v>883</v>
      </c>
      <c r="D33" s="10" t="s">
        <v>413</v>
      </c>
      <c r="E33" s="40" t="s">
        <v>724</v>
      </c>
      <c r="F33" s="102">
        <v>682</v>
      </c>
      <c r="G33" s="94">
        <f t="shared" si="0"/>
        <v>838.86</v>
      </c>
    </row>
    <row r="34" spans="1:7" s="2" customFormat="1" ht="11.25">
      <c r="A34" s="87" t="s">
        <v>418</v>
      </c>
      <c r="B34" s="10" t="s">
        <v>1832</v>
      </c>
      <c r="C34" s="10" t="s">
        <v>1531</v>
      </c>
      <c r="D34" s="20" t="s">
        <v>1737</v>
      </c>
      <c r="E34" s="40" t="s">
        <v>1568</v>
      </c>
      <c r="F34" s="102">
        <v>651</v>
      </c>
      <c r="G34" s="94">
        <f t="shared" si="0"/>
        <v>800.73</v>
      </c>
    </row>
    <row r="35" spans="1:7" s="2" customFormat="1" ht="11.25">
      <c r="A35" s="87" t="s">
        <v>419</v>
      </c>
      <c r="B35" s="10" t="s">
        <v>1832</v>
      </c>
      <c r="C35" s="10" t="s">
        <v>1531</v>
      </c>
      <c r="D35" s="20" t="s">
        <v>1737</v>
      </c>
      <c r="E35" s="40" t="s">
        <v>891</v>
      </c>
      <c r="F35" s="102">
        <v>682</v>
      </c>
      <c r="G35" s="94">
        <f t="shared" si="0"/>
        <v>838.86</v>
      </c>
    </row>
    <row r="36" spans="1:7" s="2" customFormat="1" ht="11.25">
      <c r="A36" s="87" t="s">
        <v>1880</v>
      </c>
      <c r="B36" s="10" t="s">
        <v>254</v>
      </c>
      <c r="C36" s="10" t="s">
        <v>883</v>
      </c>
      <c r="D36" s="10" t="s">
        <v>717</v>
      </c>
      <c r="E36" s="40" t="s">
        <v>859</v>
      </c>
      <c r="F36" s="102">
        <v>682</v>
      </c>
      <c r="G36" s="94">
        <f t="shared" si="0"/>
        <v>838.86</v>
      </c>
    </row>
    <row r="37" spans="1:7" s="8" customFormat="1" ht="11.25">
      <c r="A37" s="87"/>
      <c r="B37" s="16"/>
      <c r="C37" s="16"/>
      <c r="D37" s="16"/>
      <c r="E37" s="17"/>
      <c r="F37" s="102"/>
      <c r="G37" s="94">
        <f t="shared" si="0"/>
        <v>0</v>
      </c>
    </row>
    <row r="38" spans="1:7" s="8" customFormat="1" ht="11.25">
      <c r="A38" s="87" t="s">
        <v>130</v>
      </c>
      <c r="B38" s="10" t="s">
        <v>117</v>
      </c>
      <c r="C38" s="10" t="s">
        <v>1615</v>
      </c>
      <c r="D38" s="10" t="s">
        <v>118</v>
      </c>
      <c r="E38" s="40" t="s">
        <v>181</v>
      </c>
      <c r="F38" s="102">
        <v>651</v>
      </c>
      <c r="G38" s="94">
        <f t="shared" si="0"/>
        <v>800.73</v>
      </c>
    </row>
    <row r="39" spans="1:7" s="8" customFormat="1" ht="11.25">
      <c r="A39" s="87" t="s">
        <v>131</v>
      </c>
      <c r="B39" s="10" t="s">
        <v>117</v>
      </c>
      <c r="C39" s="10" t="s">
        <v>1615</v>
      </c>
      <c r="D39" s="10" t="s">
        <v>118</v>
      </c>
      <c r="E39" s="40" t="s">
        <v>777</v>
      </c>
      <c r="F39" s="102">
        <v>728.5</v>
      </c>
      <c r="G39" s="94">
        <f t="shared" si="0"/>
        <v>896.055</v>
      </c>
    </row>
    <row r="40" spans="1:7" s="8" customFormat="1" ht="11.25">
      <c r="A40" s="87"/>
      <c r="B40" s="16"/>
      <c r="C40" s="16"/>
      <c r="D40" s="16"/>
      <c r="E40" s="17"/>
      <c r="F40" s="102"/>
      <c r="G40" s="94">
        <f t="shared" si="0"/>
        <v>0</v>
      </c>
    </row>
    <row r="41" spans="1:7" s="8" customFormat="1" ht="11.25">
      <c r="A41" s="87" t="s">
        <v>1793</v>
      </c>
      <c r="B41" s="16" t="s">
        <v>1794</v>
      </c>
      <c r="C41" s="16" t="s">
        <v>1795</v>
      </c>
      <c r="D41" s="16" t="s">
        <v>1796</v>
      </c>
      <c r="E41" s="17" t="s">
        <v>1580</v>
      </c>
      <c r="F41" s="102">
        <v>573.5</v>
      </c>
      <c r="G41" s="94">
        <f t="shared" si="0"/>
        <v>705.405</v>
      </c>
    </row>
    <row r="42" spans="1:7" s="8" customFormat="1" ht="11.25">
      <c r="A42" s="87" t="s">
        <v>2087</v>
      </c>
      <c r="B42" s="10" t="s">
        <v>1861</v>
      </c>
      <c r="C42" s="10" t="s">
        <v>194</v>
      </c>
      <c r="D42" s="10" t="s">
        <v>2083</v>
      </c>
      <c r="E42" s="40" t="s">
        <v>181</v>
      </c>
      <c r="F42" s="102">
        <v>713</v>
      </c>
      <c r="G42" s="94">
        <f t="shared" si="0"/>
        <v>876.99</v>
      </c>
    </row>
    <row r="43" spans="1:7" s="8" customFormat="1" ht="11.25">
      <c r="A43" s="87" t="s">
        <v>2121</v>
      </c>
      <c r="B43" s="10" t="s">
        <v>2102</v>
      </c>
      <c r="C43" s="10" t="s">
        <v>194</v>
      </c>
      <c r="D43" s="10" t="s">
        <v>114</v>
      </c>
      <c r="E43" s="40" t="s">
        <v>181</v>
      </c>
      <c r="F43" s="102">
        <v>930</v>
      </c>
      <c r="G43" s="94">
        <f aca="true" t="shared" si="1" ref="G43:G74">1.23*F43</f>
        <v>1143.9</v>
      </c>
    </row>
    <row r="44" spans="1:7" s="8" customFormat="1" ht="11.25">
      <c r="A44" s="87"/>
      <c r="B44" s="16"/>
      <c r="C44" s="16"/>
      <c r="D44" s="16"/>
      <c r="E44" s="17"/>
      <c r="F44" s="102"/>
      <c r="G44" s="94">
        <f t="shared" si="1"/>
        <v>0</v>
      </c>
    </row>
    <row r="45" spans="1:7" s="8" customFormat="1" ht="11.25">
      <c r="A45" s="87" t="s">
        <v>1293</v>
      </c>
      <c r="B45" s="16" t="s">
        <v>1662</v>
      </c>
      <c r="C45" s="16" t="s">
        <v>196</v>
      </c>
      <c r="D45" s="16" t="s">
        <v>197</v>
      </c>
      <c r="E45" s="17" t="s">
        <v>181</v>
      </c>
      <c r="F45" s="102">
        <v>620</v>
      </c>
      <c r="G45" s="94">
        <f t="shared" si="1"/>
        <v>762.6</v>
      </c>
    </row>
    <row r="46" spans="1:7" s="8" customFormat="1" ht="11.25">
      <c r="A46" s="87" t="s">
        <v>1292</v>
      </c>
      <c r="B46" s="16" t="s">
        <v>1662</v>
      </c>
      <c r="C46" s="16" t="s">
        <v>196</v>
      </c>
      <c r="D46" s="16" t="s">
        <v>197</v>
      </c>
      <c r="E46" s="17" t="s">
        <v>777</v>
      </c>
      <c r="F46" s="102">
        <v>651</v>
      </c>
      <c r="G46" s="94">
        <f t="shared" si="1"/>
        <v>800.73</v>
      </c>
    </row>
    <row r="47" spans="1:7" s="8" customFormat="1" ht="11.25">
      <c r="A47" s="87"/>
      <c r="B47" s="16"/>
      <c r="C47" s="16"/>
      <c r="D47" s="16"/>
      <c r="E47" s="17"/>
      <c r="F47" s="102"/>
      <c r="G47" s="94">
        <f t="shared" si="1"/>
        <v>0</v>
      </c>
    </row>
    <row r="48" spans="1:7" s="8" customFormat="1" ht="11.25">
      <c r="A48" s="87" t="s">
        <v>613</v>
      </c>
      <c r="B48" s="16" t="s">
        <v>231</v>
      </c>
      <c r="C48" s="16" t="s">
        <v>199</v>
      </c>
      <c r="D48" s="16" t="s">
        <v>207</v>
      </c>
      <c r="E48" s="17" t="s">
        <v>181</v>
      </c>
      <c r="F48" s="102">
        <v>620</v>
      </c>
      <c r="G48" s="94">
        <f t="shared" si="1"/>
        <v>762.6</v>
      </c>
    </row>
    <row r="49" spans="1:7" s="8" customFormat="1" ht="11.25">
      <c r="A49" s="87" t="s">
        <v>597</v>
      </c>
      <c r="B49" s="16" t="s">
        <v>232</v>
      </c>
      <c r="C49" s="16" t="s">
        <v>199</v>
      </c>
      <c r="D49" s="16" t="s">
        <v>608</v>
      </c>
      <c r="E49" s="17" t="s">
        <v>181</v>
      </c>
      <c r="F49" s="102">
        <v>573.5</v>
      </c>
      <c r="G49" s="94">
        <f t="shared" si="1"/>
        <v>705.405</v>
      </c>
    </row>
    <row r="50" spans="1:7" s="8" customFormat="1" ht="11.25">
      <c r="A50" s="87" t="s">
        <v>598</v>
      </c>
      <c r="B50" s="16" t="s">
        <v>232</v>
      </c>
      <c r="C50" s="16" t="s">
        <v>199</v>
      </c>
      <c r="D50" s="16" t="s">
        <v>591</v>
      </c>
      <c r="E50" s="17" t="s">
        <v>2183</v>
      </c>
      <c r="F50" s="102">
        <v>589</v>
      </c>
      <c r="G50" s="94">
        <f t="shared" si="1"/>
        <v>724.47</v>
      </c>
    </row>
    <row r="51" spans="1:7" s="8" customFormat="1" ht="11.25">
      <c r="A51" s="87" t="s">
        <v>599</v>
      </c>
      <c r="B51" s="16" t="s">
        <v>232</v>
      </c>
      <c r="C51" s="16" t="s">
        <v>199</v>
      </c>
      <c r="D51" s="16" t="s">
        <v>200</v>
      </c>
      <c r="E51" s="17" t="s">
        <v>181</v>
      </c>
      <c r="F51" s="102">
        <v>558</v>
      </c>
      <c r="G51" s="94">
        <f t="shared" si="1"/>
        <v>686.34</v>
      </c>
    </row>
    <row r="52" spans="1:7" s="8" customFormat="1" ht="11.25">
      <c r="A52" s="87" t="s">
        <v>600</v>
      </c>
      <c r="B52" s="16" t="s">
        <v>232</v>
      </c>
      <c r="C52" s="16" t="s">
        <v>199</v>
      </c>
      <c r="D52" s="16" t="s">
        <v>200</v>
      </c>
      <c r="E52" s="17" t="s">
        <v>2183</v>
      </c>
      <c r="F52" s="102">
        <v>558</v>
      </c>
      <c r="G52" s="94">
        <f t="shared" si="1"/>
        <v>686.34</v>
      </c>
    </row>
    <row r="53" spans="1:7" s="8" customFormat="1" ht="11.25">
      <c r="A53" s="87" t="s">
        <v>601</v>
      </c>
      <c r="B53" s="16" t="s">
        <v>264</v>
      </c>
      <c r="C53" s="16" t="s">
        <v>199</v>
      </c>
      <c r="D53" s="16" t="s">
        <v>591</v>
      </c>
      <c r="E53" s="17" t="s">
        <v>181</v>
      </c>
      <c r="F53" s="102">
        <v>573.5</v>
      </c>
      <c r="G53" s="94">
        <f t="shared" si="1"/>
        <v>705.405</v>
      </c>
    </row>
    <row r="54" spans="1:7" s="8" customFormat="1" ht="11.25">
      <c r="A54" s="87" t="s">
        <v>602</v>
      </c>
      <c r="B54" s="16" t="s">
        <v>264</v>
      </c>
      <c r="C54" s="16" t="s">
        <v>199</v>
      </c>
      <c r="D54" s="16" t="s">
        <v>591</v>
      </c>
      <c r="E54" s="17" t="s">
        <v>2183</v>
      </c>
      <c r="F54" s="102">
        <v>573.5</v>
      </c>
      <c r="G54" s="94">
        <f t="shared" si="1"/>
        <v>705.405</v>
      </c>
    </row>
    <row r="55" spans="1:7" s="8" customFormat="1" ht="11.25">
      <c r="A55" s="87" t="s">
        <v>603</v>
      </c>
      <c r="B55" s="16" t="s">
        <v>264</v>
      </c>
      <c r="C55" s="16" t="s">
        <v>199</v>
      </c>
      <c r="D55" s="16" t="s">
        <v>200</v>
      </c>
      <c r="E55" s="17" t="s">
        <v>181</v>
      </c>
      <c r="F55" s="102">
        <v>620</v>
      </c>
      <c r="G55" s="94">
        <f t="shared" si="1"/>
        <v>762.6</v>
      </c>
    </row>
    <row r="56" spans="1:7" s="8" customFormat="1" ht="11.25">
      <c r="A56" s="87" t="s">
        <v>672</v>
      </c>
      <c r="B56" s="16" t="s">
        <v>1663</v>
      </c>
      <c r="C56" s="16" t="s">
        <v>199</v>
      </c>
      <c r="D56" s="16" t="s">
        <v>235</v>
      </c>
      <c r="E56" s="17" t="s">
        <v>181</v>
      </c>
      <c r="F56" s="102">
        <v>620</v>
      </c>
      <c r="G56" s="94">
        <f t="shared" si="1"/>
        <v>762.6</v>
      </c>
    </row>
    <row r="57" spans="1:7" s="8" customFormat="1" ht="11.25">
      <c r="A57" s="87" t="s">
        <v>725</v>
      </c>
      <c r="B57" s="10" t="s">
        <v>1825</v>
      </c>
      <c r="C57" s="16" t="s">
        <v>199</v>
      </c>
      <c r="D57" s="16" t="s">
        <v>591</v>
      </c>
      <c r="E57" s="17" t="s">
        <v>181</v>
      </c>
      <c r="F57" s="102">
        <v>573.5</v>
      </c>
      <c r="G57" s="94">
        <f t="shared" si="1"/>
        <v>705.405</v>
      </c>
    </row>
    <row r="58" spans="1:7" s="8" customFormat="1" ht="11.25">
      <c r="A58" s="87" t="s">
        <v>1512</v>
      </c>
      <c r="B58" s="10" t="s">
        <v>1825</v>
      </c>
      <c r="C58" s="16" t="s">
        <v>199</v>
      </c>
      <c r="D58" s="16" t="s">
        <v>201</v>
      </c>
      <c r="E58" s="17" t="s">
        <v>181</v>
      </c>
      <c r="F58" s="102">
        <v>573.5</v>
      </c>
      <c r="G58" s="94">
        <f t="shared" si="1"/>
        <v>705.405</v>
      </c>
    </row>
    <row r="59" spans="1:7" s="8" customFormat="1" ht="11.25">
      <c r="A59" s="87" t="s">
        <v>1882</v>
      </c>
      <c r="B59" s="10" t="s">
        <v>1825</v>
      </c>
      <c r="C59" s="10" t="s">
        <v>199</v>
      </c>
      <c r="D59" s="10" t="s">
        <v>1883</v>
      </c>
      <c r="E59" s="40" t="s">
        <v>181</v>
      </c>
      <c r="F59" s="102">
        <v>573.5</v>
      </c>
      <c r="G59" s="94">
        <f t="shared" si="1"/>
        <v>705.405</v>
      </c>
    </row>
    <row r="60" spans="1:7" s="8" customFormat="1" ht="11.25">
      <c r="A60" s="87" t="s">
        <v>1807</v>
      </c>
      <c r="B60" s="16" t="s">
        <v>1808</v>
      </c>
      <c r="C60" s="16" t="s">
        <v>1562</v>
      </c>
      <c r="D60" s="16" t="s">
        <v>1809</v>
      </c>
      <c r="E60" s="17" t="s">
        <v>1568</v>
      </c>
      <c r="F60" s="102">
        <v>573.5</v>
      </c>
      <c r="G60" s="94">
        <f t="shared" si="1"/>
        <v>705.405</v>
      </c>
    </row>
    <row r="61" spans="1:7" ht="12.75">
      <c r="A61" s="90" t="s">
        <v>972</v>
      </c>
      <c r="B61" s="2" t="s">
        <v>1641</v>
      </c>
      <c r="C61" s="2" t="s">
        <v>1642</v>
      </c>
      <c r="D61" s="2" t="s">
        <v>1643</v>
      </c>
      <c r="E61" s="2" t="s">
        <v>2153</v>
      </c>
      <c r="F61" s="102">
        <v>187</v>
      </c>
      <c r="G61" s="94">
        <f t="shared" si="1"/>
        <v>230.01</v>
      </c>
    </row>
    <row r="62" spans="1:7" s="8" customFormat="1" ht="11.25">
      <c r="A62" s="87" t="s">
        <v>1306</v>
      </c>
      <c r="B62" s="16" t="s">
        <v>843</v>
      </c>
      <c r="C62" s="16" t="s">
        <v>199</v>
      </c>
      <c r="D62" s="16" t="s">
        <v>1213</v>
      </c>
      <c r="E62" s="17" t="s">
        <v>181</v>
      </c>
      <c r="F62" s="102">
        <v>620</v>
      </c>
      <c r="G62" s="94">
        <f t="shared" si="1"/>
        <v>762.6</v>
      </c>
    </row>
    <row r="63" spans="1:7" s="8" customFormat="1" ht="11.25">
      <c r="A63" s="87" t="s">
        <v>606</v>
      </c>
      <c r="B63" s="16" t="s">
        <v>237</v>
      </c>
      <c r="C63" s="16" t="s">
        <v>199</v>
      </c>
      <c r="D63" s="16" t="s">
        <v>204</v>
      </c>
      <c r="E63" s="17" t="s">
        <v>181</v>
      </c>
      <c r="F63" s="102">
        <v>573.5</v>
      </c>
      <c r="G63" s="94">
        <f t="shared" si="1"/>
        <v>705.405</v>
      </c>
    </row>
    <row r="64" spans="1:7" s="8" customFormat="1" ht="11.25">
      <c r="A64" s="87" t="s">
        <v>607</v>
      </c>
      <c r="B64" s="16" t="s">
        <v>238</v>
      </c>
      <c r="C64" s="16" t="s">
        <v>199</v>
      </c>
      <c r="D64" s="16" t="s">
        <v>204</v>
      </c>
      <c r="E64" s="17" t="s">
        <v>181</v>
      </c>
      <c r="F64" s="102">
        <v>573.5</v>
      </c>
      <c r="G64" s="94">
        <f t="shared" si="1"/>
        <v>705.405</v>
      </c>
    </row>
    <row r="65" spans="1:7" s="8" customFormat="1" ht="11.25">
      <c r="A65" s="87" t="s">
        <v>673</v>
      </c>
      <c r="B65" s="16" t="s">
        <v>1743</v>
      </c>
      <c r="C65" s="16" t="s">
        <v>199</v>
      </c>
      <c r="D65" s="16" t="s">
        <v>205</v>
      </c>
      <c r="E65" s="17" t="s">
        <v>181</v>
      </c>
      <c r="F65" s="102">
        <v>573.5</v>
      </c>
      <c r="G65" s="94">
        <f t="shared" si="1"/>
        <v>705.405</v>
      </c>
    </row>
    <row r="66" spans="1:7" s="8" customFormat="1" ht="11.25">
      <c r="A66" s="87" t="s">
        <v>2184</v>
      </c>
      <c r="B66" s="10" t="s">
        <v>48</v>
      </c>
      <c r="C66" s="10" t="s">
        <v>199</v>
      </c>
      <c r="D66" s="10" t="s">
        <v>49</v>
      </c>
      <c r="E66" s="40" t="s">
        <v>181</v>
      </c>
      <c r="F66" s="102">
        <v>651</v>
      </c>
      <c r="G66" s="94">
        <f t="shared" si="1"/>
        <v>800.73</v>
      </c>
    </row>
    <row r="67" spans="1:7" s="8" customFormat="1" ht="11.25">
      <c r="A67" s="87"/>
      <c r="B67" s="16"/>
      <c r="C67" s="16"/>
      <c r="D67" s="16"/>
      <c r="E67" s="17"/>
      <c r="F67" s="102"/>
      <c r="G67" s="94">
        <f t="shared" si="1"/>
        <v>0</v>
      </c>
    </row>
    <row r="68" spans="1:7" s="8" customFormat="1" ht="11.25">
      <c r="A68" s="87" t="s">
        <v>2122</v>
      </c>
      <c r="B68" s="10" t="s">
        <v>153</v>
      </c>
      <c r="C68" s="10" t="s">
        <v>209</v>
      </c>
      <c r="D68" s="10" t="s">
        <v>2123</v>
      </c>
      <c r="E68" s="40" t="s">
        <v>181</v>
      </c>
      <c r="F68" s="102">
        <v>620</v>
      </c>
      <c r="G68" s="94">
        <f t="shared" si="1"/>
        <v>762.6</v>
      </c>
    </row>
    <row r="69" spans="1:7" s="8" customFormat="1" ht="11.25">
      <c r="A69" s="87"/>
      <c r="B69" s="16"/>
      <c r="C69" s="16"/>
      <c r="D69" s="16"/>
      <c r="E69" s="17"/>
      <c r="F69" s="102"/>
      <c r="G69" s="94">
        <f t="shared" si="1"/>
        <v>0</v>
      </c>
    </row>
    <row r="70" spans="1:7" s="8" customFormat="1" ht="11.25">
      <c r="A70" s="87" t="s">
        <v>1311</v>
      </c>
      <c r="B70" s="16" t="s">
        <v>1839</v>
      </c>
      <c r="C70" s="16" t="s">
        <v>628</v>
      </c>
      <c r="D70" s="16" t="s">
        <v>629</v>
      </c>
      <c r="E70" s="17" t="s">
        <v>181</v>
      </c>
      <c r="F70" s="102">
        <v>620</v>
      </c>
      <c r="G70" s="94">
        <f t="shared" si="1"/>
        <v>762.6</v>
      </c>
    </row>
    <row r="71" spans="1:7" s="8" customFormat="1" ht="11.25">
      <c r="A71" s="87" t="s">
        <v>420</v>
      </c>
      <c r="B71" s="16" t="s">
        <v>1577</v>
      </c>
      <c r="C71" s="16" t="s">
        <v>1628</v>
      </c>
      <c r="D71" s="16" t="s">
        <v>1629</v>
      </c>
      <c r="E71" s="17" t="s">
        <v>1580</v>
      </c>
      <c r="F71" s="102">
        <v>620</v>
      </c>
      <c r="G71" s="94">
        <f t="shared" si="1"/>
        <v>762.6</v>
      </c>
    </row>
    <row r="72" spans="1:7" s="8" customFormat="1" ht="11.25">
      <c r="A72" s="87" t="s">
        <v>1803</v>
      </c>
      <c r="B72" s="16" t="s">
        <v>1577</v>
      </c>
      <c r="C72" s="16" t="s">
        <v>1628</v>
      </c>
      <c r="D72" s="16" t="s">
        <v>1804</v>
      </c>
      <c r="E72" s="17" t="s">
        <v>1580</v>
      </c>
      <c r="F72" s="102">
        <v>620</v>
      </c>
      <c r="G72" s="94">
        <f t="shared" si="1"/>
        <v>762.6</v>
      </c>
    </row>
    <row r="73" spans="1:7" s="8" customFormat="1" ht="11.25">
      <c r="A73" s="87" t="s">
        <v>1312</v>
      </c>
      <c r="B73" s="16" t="s">
        <v>713</v>
      </c>
      <c r="C73" s="16" t="s">
        <v>628</v>
      </c>
      <c r="D73" s="16" t="s">
        <v>1313</v>
      </c>
      <c r="E73" s="17" t="s">
        <v>181</v>
      </c>
      <c r="F73" s="102">
        <v>651</v>
      </c>
      <c r="G73" s="94">
        <f t="shared" si="1"/>
        <v>800.73</v>
      </c>
    </row>
    <row r="74" spans="1:7" s="8" customFormat="1" ht="11.25">
      <c r="A74" s="87"/>
      <c r="B74" s="16"/>
      <c r="C74" s="16"/>
      <c r="D74" s="16"/>
      <c r="E74" s="17"/>
      <c r="F74" s="102"/>
      <c r="G74" s="94">
        <f t="shared" si="1"/>
        <v>0</v>
      </c>
    </row>
    <row r="75" spans="1:7" s="8" customFormat="1" ht="11.25">
      <c r="A75" s="87" t="s">
        <v>1321</v>
      </c>
      <c r="B75" s="10" t="s">
        <v>1823</v>
      </c>
      <c r="C75" s="16" t="s">
        <v>210</v>
      </c>
      <c r="D75" s="16" t="s">
        <v>1320</v>
      </c>
      <c r="E75" s="17" t="s">
        <v>181</v>
      </c>
      <c r="F75" s="102">
        <v>651</v>
      </c>
      <c r="G75" s="94">
        <f aca="true" t="shared" si="2" ref="G75:G106">1.23*F75</f>
        <v>800.73</v>
      </c>
    </row>
    <row r="76" spans="1:7" s="8" customFormat="1" ht="11.25">
      <c r="A76" s="87" t="s">
        <v>1330</v>
      </c>
      <c r="B76" s="10" t="s">
        <v>1828</v>
      </c>
      <c r="C76" s="16" t="s">
        <v>210</v>
      </c>
      <c r="D76" s="10" t="s">
        <v>1738</v>
      </c>
      <c r="E76" s="17" t="s">
        <v>181</v>
      </c>
      <c r="F76" s="102">
        <v>651</v>
      </c>
      <c r="G76" s="94">
        <f t="shared" si="2"/>
        <v>800.73</v>
      </c>
    </row>
    <row r="77" spans="1:7" s="8" customFormat="1" ht="11.25">
      <c r="A77" s="87" t="s">
        <v>1336</v>
      </c>
      <c r="B77" s="16" t="s">
        <v>761</v>
      </c>
      <c r="C77" s="16" t="s">
        <v>210</v>
      </c>
      <c r="D77" s="16" t="s">
        <v>762</v>
      </c>
      <c r="E77" s="17" t="s">
        <v>181</v>
      </c>
      <c r="F77" s="102">
        <v>620</v>
      </c>
      <c r="G77" s="94">
        <f t="shared" si="2"/>
        <v>762.6</v>
      </c>
    </row>
    <row r="78" spans="1:7" s="8" customFormat="1" ht="11.25">
      <c r="A78" s="87"/>
      <c r="B78" s="16"/>
      <c r="C78" s="16"/>
      <c r="D78" s="16"/>
      <c r="E78" s="17"/>
      <c r="F78" s="102"/>
      <c r="G78" s="94">
        <f t="shared" si="2"/>
        <v>0</v>
      </c>
    </row>
    <row r="79" spans="1:7" s="8" customFormat="1" ht="11.25">
      <c r="A79" s="87" t="s">
        <v>1606</v>
      </c>
      <c r="B79" s="16" t="s">
        <v>713</v>
      </c>
      <c r="C79" s="16" t="s">
        <v>2127</v>
      </c>
      <c r="D79" s="61" t="s">
        <v>1607</v>
      </c>
      <c r="E79" s="17" t="s">
        <v>181</v>
      </c>
      <c r="F79" s="102">
        <v>1750</v>
      </c>
      <c r="G79" s="94">
        <f t="shared" si="2"/>
        <v>2152.5</v>
      </c>
    </row>
    <row r="80" spans="1:7" s="8" customFormat="1" ht="11.25">
      <c r="A80" s="87"/>
      <c r="B80" s="16"/>
      <c r="C80" s="16"/>
      <c r="D80" s="16"/>
      <c r="E80" s="17"/>
      <c r="F80" s="102"/>
      <c r="G80" s="94">
        <f t="shared" si="2"/>
        <v>0</v>
      </c>
    </row>
    <row r="81" spans="1:7" s="8" customFormat="1" ht="11.25">
      <c r="A81" s="87" t="s">
        <v>773</v>
      </c>
      <c r="B81" s="16" t="s">
        <v>1664</v>
      </c>
      <c r="C81" s="16" t="s">
        <v>241</v>
      </c>
      <c r="D81" s="16" t="s">
        <v>1975</v>
      </c>
      <c r="E81" s="17" t="s">
        <v>181</v>
      </c>
      <c r="F81" s="102">
        <v>620</v>
      </c>
      <c r="G81" s="94">
        <f t="shared" si="2"/>
        <v>762.6</v>
      </c>
    </row>
    <row r="82" spans="1:7" s="8" customFormat="1" ht="11.25">
      <c r="A82" s="87" t="s">
        <v>1886</v>
      </c>
      <c r="B82" s="10" t="s">
        <v>153</v>
      </c>
      <c r="C82" s="10" t="s">
        <v>241</v>
      </c>
      <c r="D82" s="10" t="s">
        <v>1974</v>
      </c>
      <c r="E82" s="40" t="s">
        <v>181</v>
      </c>
      <c r="F82" s="102">
        <v>620</v>
      </c>
      <c r="G82" s="94">
        <f t="shared" si="2"/>
        <v>762.6</v>
      </c>
    </row>
    <row r="83" spans="1:7" s="8" customFormat="1" ht="11.25">
      <c r="A83" s="87" t="s">
        <v>1483</v>
      </c>
      <c r="B83" s="16" t="s">
        <v>153</v>
      </c>
      <c r="C83" s="16" t="s">
        <v>241</v>
      </c>
      <c r="D83" s="10" t="s">
        <v>1974</v>
      </c>
      <c r="E83" s="40" t="s">
        <v>724</v>
      </c>
      <c r="F83" s="102">
        <v>651</v>
      </c>
      <c r="G83" s="94">
        <f t="shared" si="2"/>
        <v>800.73</v>
      </c>
    </row>
    <row r="84" spans="1:7" s="8" customFormat="1" ht="11.25">
      <c r="A84" s="87" t="s">
        <v>421</v>
      </c>
      <c r="B84" s="16" t="s">
        <v>1569</v>
      </c>
      <c r="C84" s="16" t="s">
        <v>1570</v>
      </c>
      <c r="D84" s="10" t="s">
        <v>1888</v>
      </c>
      <c r="E84" s="17" t="s">
        <v>1568</v>
      </c>
      <c r="F84" s="102">
        <v>573.5</v>
      </c>
      <c r="G84" s="94">
        <f t="shared" si="2"/>
        <v>705.405</v>
      </c>
    </row>
    <row r="85" spans="1:7" s="8" customFormat="1" ht="11.25">
      <c r="A85" s="87" t="s">
        <v>1342</v>
      </c>
      <c r="B85" s="16" t="s">
        <v>1585</v>
      </c>
      <c r="C85" s="16" t="s">
        <v>212</v>
      </c>
      <c r="D85" s="16" t="s">
        <v>217</v>
      </c>
      <c r="E85" s="17" t="s">
        <v>181</v>
      </c>
      <c r="F85" s="102">
        <v>651</v>
      </c>
      <c r="G85" s="94">
        <f t="shared" si="2"/>
        <v>800.73</v>
      </c>
    </row>
    <row r="86" spans="1:7" s="8" customFormat="1" ht="11.25">
      <c r="A86" s="87" t="s">
        <v>1343</v>
      </c>
      <c r="B86" s="10" t="s">
        <v>1587</v>
      </c>
      <c r="C86" s="16" t="s">
        <v>212</v>
      </c>
      <c r="D86" s="16" t="s">
        <v>615</v>
      </c>
      <c r="E86" s="17" t="s">
        <v>181</v>
      </c>
      <c r="F86" s="102">
        <v>620</v>
      </c>
      <c r="G86" s="94">
        <f t="shared" si="2"/>
        <v>762.6</v>
      </c>
    </row>
    <row r="87" spans="1:7" s="8" customFormat="1" ht="11.25">
      <c r="A87" s="87"/>
      <c r="B87" s="16"/>
      <c r="C87" s="16"/>
      <c r="D87" s="16"/>
      <c r="E87" s="17"/>
      <c r="F87" s="102"/>
      <c r="G87" s="94">
        <f t="shared" si="2"/>
        <v>0</v>
      </c>
    </row>
    <row r="88" spans="1:7" s="8" customFormat="1" ht="11.25">
      <c r="A88" s="87" t="s">
        <v>1280</v>
      </c>
      <c r="B88" s="16" t="s">
        <v>256</v>
      </c>
      <c r="C88" s="16" t="s">
        <v>245</v>
      </c>
      <c r="D88" s="16" t="s">
        <v>674</v>
      </c>
      <c r="E88" s="17" t="s">
        <v>181</v>
      </c>
      <c r="F88" s="102">
        <v>620</v>
      </c>
      <c r="G88" s="94">
        <f t="shared" si="2"/>
        <v>762.6</v>
      </c>
    </row>
    <row r="89" spans="1:7" s="8" customFormat="1" ht="11.25">
      <c r="A89" s="87" t="s">
        <v>670</v>
      </c>
      <c r="B89" s="16" t="s">
        <v>256</v>
      </c>
      <c r="C89" s="16" t="s">
        <v>245</v>
      </c>
      <c r="D89" s="16" t="s">
        <v>671</v>
      </c>
      <c r="E89" s="17" t="s">
        <v>181</v>
      </c>
      <c r="F89" s="102">
        <v>651</v>
      </c>
      <c r="G89" s="94">
        <f t="shared" si="2"/>
        <v>800.73</v>
      </c>
    </row>
    <row r="90" spans="1:7" s="8" customFormat="1" ht="11.25">
      <c r="A90" s="87" t="s">
        <v>675</v>
      </c>
      <c r="B90" s="16" t="s">
        <v>653</v>
      </c>
      <c r="C90" s="16" t="s">
        <v>245</v>
      </c>
      <c r="D90" s="16" t="s">
        <v>654</v>
      </c>
      <c r="E90" s="17" t="s">
        <v>181</v>
      </c>
      <c r="F90" s="102">
        <v>620</v>
      </c>
      <c r="G90" s="94">
        <f t="shared" si="2"/>
        <v>762.6</v>
      </c>
    </row>
    <row r="91" spans="1:7" s="8" customFormat="1" ht="11.25">
      <c r="A91" s="87" t="s">
        <v>1895</v>
      </c>
      <c r="B91" s="10" t="s">
        <v>843</v>
      </c>
      <c r="C91" s="10" t="s">
        <v>245</v>
      </c>
      <c r="D91" s="10" t="s">
        <v>1877</v>
      </c>
      <c r="E91" s="40" t="s">
        <v>181</v>
      </c>
      <c r="F91" s="102">
        <v>620</v>
      </c>
      <c r="G91" s="94">
        <f t="shared" si="2"/>
        <v>762.6</v>
      </c>
    </row>
    <row r="92" spans="1:7" s="8" customFormat="1" ht="11.25">
      <c r="A92" s="87" t="s">
        <v>1435</v>
      </c>
      <c r="B92" s="10" t="s">
        <v>1890</v>
      </c>
      <c r="C92" s="16" t="s">
        <v>245</v>
      </c>
      <c r="D92" s="16" t="s">
        <v>253</v>
      </c>
      <c r="E92" s="17" t="s">
        <v>181</v>
      </c>
      <c r="F92" s="102">
        <v>651</v>
      </c>
      <c r="G92" s="94">
        <f t="shared" si="2"/>
        <v>800.73</v>
      </c>
    </row>
    <row r="93" spans="1:7" s="8" customFormat="1" ht="11.25">
      <c r="A93" s="87" t="s">
        <v>1894</v>
      </c>
      <c r="B93" s="10" t="s">
        <v>1890</v>
      </c>
      <c r="C93" s="10" t="s">
        <v>245</v>
      </c>
      <c r="D93" s="10" t="s">
        <v>1893</v>
      </c>
      <c r="E93" s="40" t="s">
        <v>181</v>
      </c>
      <c r="F93" s="102">
        <v>620</v>
      </c>
      <c r="G93" s="94">
        <f t="shared" si="2"/>
        <v>762.6</v>
      </c>
    </row>
    <row r="94" spans="1:7" s="8" customFormat="1" ht="11.25">
      <c r="A94" s="87" t="s">
        <v>132</v>
      </c>
      <c r="B94" s="10" t="s">
        <v>1861</v>
      </c>
      <c r="C94" s="10" t="s">
        <v>245</v>
      </c>
      <c r="D94" s="10" t="s">
        <v>133</v>
      </c>
      <c r="E94" s="40" t="s">
        <v>181</v>
      </c>
      <c r="F94" s="102">
        <v>682</v>
      </c>
      <c r="G94" s="94">
        <f t="shared" si="2"/>
        <v>838.86</v>
      </c>
    </row>
    <row r="95" spans="1:7" s="8" customFormat="1" ht="11.25">
      <c r="A95" s="87" t="s">
        <v>1805</v>
      </c>
      <c r="B95" s="16" t="s">
        <v>1806</v>
      </c>
      <c r="C95" s="16" t="s">
        <v>1515</v>
      </c>
      <c r="D95" s="10" t="s">
        <v>2125</v>
      </c>
      <c r="E95" s="17" t="s">
        <v>1580</v>
      </c>
      <c r="F95" s="102">
        <v>651</v>
      </c>
      <c r="G95" s="94">
        <f t="shared" si="2"/>
        <v>800.73</v>
      </c>
    </row>
    <row r="96" spans="1:7" s="8" customFormat="1" ht="11.25">
      <c r="A96" s="87" t="s">
        <v>1350</v>
      </c>
      <c r="B96" s="16" t="s">
        <v>1252</v>
      </c>
      <c r="C96" s="16" t="s">
        <v>245</v>
      </c>
      <c r="D96" s="16" t="s">
        <v>1253</v>
      </c>
      <c r="E96" s="17" t="s">
        <v>181</v>
      </c>
      <c r="F96" s="102">
        <v>713</v>
      </c>
      <c r="G96" s="94">
        <f t="shared" si="2"/>
        <v>876.99</v>
      </c>
    </row>
    <row r="97" spans="1:7" s="8" customFormat="1" ht="11.25">
      <c r="A97" s="87" t="s">
        <v>1258</v>
      </c>
      <c r="B97" s="16" t="s">
        <v>653</v>
      </c>
      <c r="C97" s="16" t="s">
        <v>245</v>
      </c>
      <c r="D97" s="16" t="s">
        <v>1254</v>
      </c>
      <c r="E97" s="17" t="s">
        <v>181</v>
      </c>
      <c r="F97" s="102">
        <v>713</v>
      </c>
      <c r="G97" s="94">
        <f t="shared" si="2"/>
        <v>876.99</v>
      </c>
    </row>
    <row r="98" spans="1:7" s="8" customFormat="1" ht="11.25">
      <c r="A98" s="87" t="s">
        <v>1264</v>
      </c>
      <c r="B98" s="16" t="s">
        <v>259</v>
      </c>
      <c r="C98" s="16" t="s">
        <v>245</v>
      </c>
      <c r="D98" s="16" t="s">
        <v>1259</v>
      </c>
      <c r="E98" s="17" t="s">
        <v>181</v>
      </c>
      <c r="F98" s="102">
        <v>713</v>
      </c>
      <c r="G98" s="94">
        <f t="shared" si="2"/>
        <v>876.99</v>
      </c>
    </row>
    <row r="99" spans="1:7" s="8" customFormat="1" ht="11.25">
      <c r="A99" s="87" t="s">
        <v>2124</v>
      </c>
      <c r="B99" s="10" t="s">
        <v>1861</v>
      </c>
      <c r="C99" s="10" t="s">
        <v>245</v>
      </c>
      <c r="D99" s="10" t="s">
        <v>69</v>
      </c>
      <c r="E99" s="40" t="s">
        <v>181</v>
      </c>
      <c r="F99" s="102">
        <v>1260</v>
      </c>
      <c r="G99" s="94">
        <f t="shared" si="2"/>
        <v>1549.8</v>
      </c>
    </row>
    <row r="100" spans="1:7" s="8" customFormat="1" ht="11.25">
      <c r="A100" s="87"/>
      <c r="B100" s="16"/>
      <c r="C100" s="16"/>
      <c r="D100" s="16"/>
      <c r="E100" s="17"/>
      <c r="F100" s="102"/>
      <c r="G100" s="94">
        <f t="shared" si="2"/>
        <v>0</v>
      </c>
    </row>
    <row r="101" spans="1:7" s="8" customFormat="1" ht="11.25">
      <c r="A101" s="87" t="s">
        <v>422</v>
      </c>
      <c r="B101" s="10" t="s">
        <v>1831</v>
      </c>
      <c r="C101" s="16" t="s">
        <v>1578</v>
      </c>
      <c r="D101" s="16" t="s">
        <v>1625</v>
      </c>
      <c r="E101" s="17" t="s">
        <v>1580</v>
      </c>
      <c r="F101" s="102">
        <v>620</v>
      </c>
      <c r="G101" s="94">
        <f t="shared" si="2"/>
        <v>762.6</v>
      </c>
    </row>
    <row r="102" spans="1:7" s="8" customFormat="1" ht="11.25">
      <c r="A102" s="87" t="s">
        <v>79</v>
      </c>
      <c r="B102" s="10" t="s">
        <v>48</v>
      </c>
      <c r="C102" s="10" t="s">
        <v>1409</v>
      </c>
      <c r="D102" s="10" t="s">
        <v>80</v>
      </c>
      <c r="E102" s="40" t="s">
        <v>181</v>
      </c>
      <c r="F102" s="102">
        <v>651</v>
      </c>
      <c r="G102" s="94">
        <f t="shared" si="2"/>
        <v>800.73</v>
      </c>
    </row>
    <row r="103" spans="1:7" s="8" customFormat="1" ht="11.25">
      <c r="A103" s="87" t="s">
        <v>423</v>
      </c>
      <c r="B103" s="16" t="s">
        <v>1577</v>
      </c>
      <c r="C103" s="16" t="s">
        <v>1578</v>
      </c>
      <c r="D103" s="16" t="s">
        <v>1579</v>
      </c>
      <c r="E103" s="17" t="s">
        <v>1580</v>
      </c>
      <c r="F103" s="102">
        <v>620</v>
      </c>
      <c r="G103" s="94">
        <f t="shared" si="2"/>
        <v>762.6</v>
      </c>
    </row>
    <row r="104" spans="1:7" s="8" customFormat="1" ht="11.25">
      <c r="A104" s="87" t="s">
        <v>1896</v>
      </c>
      <c r="B104" s="10" t="s">
        <v>1826</v>
      </c>
      <c r="C104" s="10" t="s">
        <v>1409</v>
      </c>
      <c r="D104" s="10" t="s">
        <v>1874</v>
      </c>
      <c r="E104" s="40" t="s">
        <v>181</v>
      </c>
      <c r="F104" s="102">
        <v>620</v>
      </c>
      <c r="G104" s="94">
        <f t="shared" si="2"/>
        <v>762.6</v>
      </c>
    </row>
    <row r="105" spans="1:7" s="8" customFormat="1" ht="11.25">
      <c r="A105" s="87"/>
      <c r="B105" s="16"/>
      <c r="C105" s="16"/>
      <c r="D105" s="16"/>
      <c r="E105" s="17"/>
      <c r="F105" s="102"/>
      <c r="G105" s="94">
        <f t="shared" si="2"/>
        <v>0</v>
      </c>
    </row>
    <row r="106" spans="1:7" s="2" customFormat="1" ht="11.25">
      <c r="A106" s="87" t="s">
        <v>604</v>
      </c>
      <c r="B106" s="10" t="s">
        <v>246</v>
      </c>
      <c r="C106" s="10" t="s">
        <v>1157</v>
      </c>
      <c r="D106" s="10" t="s">
        <v>261</v>
      </c>
      <c r="E106" s="40" t="s">
        <v>859</v>
      </c>
      <c r="F106" s="102">
        <v>620</v>
      </c>
      <c r="G106" s="94">
        <f t="shared" si="2"/>
        <v>762.6</v>
      </c>
    </row>
    <row r="107" spans="1:7" s="2" customFormat="1" ht="11.25">
      <c r="A107" s="87" t="s">
        <v>669</v>
      </c>
      <c r="B107" s="10" t="s">
        <v>945</v>
      </c>
      <c r="C107" s="10" t="s">
        <v>1157</v>
      </c>
      <c r="D107" s="10" t="s">
        <v>262</v>
      </c>
      <c r="E107" s="40" t="s">
        <v>859</v>
      </c>
      <c r="F107" s="102">
        <v>620</v>
      </c>
      <c r="G107" s="94">
        <f aca="true" t="shared" si="3" ref="G107:G138">1.23*F107</f>
        <v>762.6</v>
      </c>
    </row>
    <row r="108" spans="1:7" s="2" customFormat="1" ht="11.25">
      <c r="A108" s="87" t="s">
        <v>424</v>
      </c>
      <c r="B108" s="10" t="s">
        <v>1166</v>
      </c>
      <c r="C108" s="10" t="s">
        <v>1519</v>
      </c>
      <c r="D108" s="10" t="s">
        <v>1168</v>
      </c>
      <c r="E108" s="40" t="s">
        <v>878</v>
      </c>
      <c r="F108" s="102">
        <v>620</v>
      </c>
      <c r="G108" s="94">
        <f t="shared" si="3"/>
        <v>762.6</v>
      </c>
    </row>
    <row r="109" spans="1:7" s="2" customFormat="1" ht="11.25">
      <c r="A109" s="87" t="s">
        <v>1414</v>
      </c>
      <c r="B109" s="10" t="s">
        <v>1094</v>
      </c>
      <c r="C109" s="10" t="s">
        <v>1157</v>
      </c>
      <c r="D109" s="10" t="s">
        <v>1415</v>
      </c>
      <c r="E109" s="40" t="s">
        <v>859</v>
      </c>
      <c r="F109" s="102">
        <v>651</v>
      </c>
      <c r="G109" s="94">
        <f t="shared" si="3"/>
        <v>800.73</v>
      </c>
    </row>
    <row r="110" spans="1:7" s="2" customFormat="1" ht="11.25">
      <c r="A110" s="87" t="s">
        <v>1899</v>
      </c>
      <c r="B110" s="10" t="s">
        <v>153</v>
      </c>
      <c r="C110" s="10" t="s">
        <v>1157</v>
      </c>
      <c r="D110" s="10" t="s">
        <v>2134</v>
      </c>
      <c r="E110" s="40" t="s">
        <v>859</v>
      </c>
      <c r="F110" s="102">
        <v>651</v>
      </c>
      <c r="G110" s="94">
        <f t="shared" si="3"/>
        <v>800.73</v>
      </c>
    </row>
    <row r="111" spans="1:7" s="2" customFormat="1" ht="11.25">
      <c r="A111" s="87" t="s">
        <v>415</v>
      </c>
      <c r="B111" s="10" t="s">
        <v>153</v>
      </c>
      <c r="C111" s="10" t="s">
        <v>1157</v>
      </c>
      <c r="D111" s="10" t="s">
        <v>416</v>
      </c>
      <c r="E111" s="40" t="s">
        <v>859</v>
      </c>
      <c r="F111" s="102">
        <v>620</v>
      </c>
      <c r="G111" s="94">
        <f t="shared" si="3"/>
        <v>762.6</v>
      </c>
    </row>
    <row r="112" spans="1:7" s="2" customFormat="1" ht="11.25">
      <c r="A112" s="87"/>
      <c r="B112" s="10"/>
      <c r="C112" s="10"/>
      <c r="D112" s="10"/>
      <c r="E112" s="40"/>
      <c r="F112" s="102"/>
      <c r="G112" s="94">
        <f t="shared" si="3"/>
        <v>0</v>
      </c>
    </row>
    <row r="113" spans="1:7" s="8" customFormat="1" ht="11.25">
      <c r="A113" s="87" t="s">
        <v>722</v>
      </c>
      <c r="B113" s="16" t="s">
        <v>616</v>
      </c>
      <c r="C113" s="16" t="s">
        <v>263</v>
      </c>
      <c r="D113" s="16" t="s">
        <v>1402</v>
      </c>
      <c r="E113" s="17" t="s">
        <v>181</v>
      </c>
      <c r="F113" s="102">
        <v>651</v>
      </c>
      <c r="G113" s="94">
        <f t="shared" si="3"/>
        <v>800.73</v>
      </c>
    </row>
    <row r="114" spans="1:7" s="8" customFormat="1" ht="11.25">
      <c r="A114" s="87" t="s">
        <v>818</v>
      </c>
      <c r="B114" s="16" t="s">
        <v>1222</v>
      </c>
      <c r="C114" s="16" t="s">
        <v>263</v>
      </c>
      <c r="D114" s="16" t="s">
        <v>265</v>
      </c>
      <c r="E114" s="17" t="s">
        <v>181</v>
      </c>
      <c r="F114" s="102">
        <v>651</v>
      </c>
      <c r="G114" s="94">
        <f t="shared" si="3"/>
        <v>800.73</v>
      </c>
    </row>
    <row r="115" spans="1:7" s="8" customFormat="1" ht="11.25">
      <c r="A115" s="87" t="s">
        <v>425</v>
      </c>
      <c r="B115" s="16" t="s">
        <v>1644</v>
      </c>
      <c r="C115" s="16" t="s">
        <v>1525</v>
      </c>
      <c r="D115" s="16" t="s">
        <v>2049</v>
      </c>
      <c r="E115" s="17" t="s">
        <v>1568</v>
      </c>
      <c r="F115" s="102">
        <v>620</v>
      </c>
      <c r="G115" s="94">
        <f t="shared" si="3"/>
        <v>762.6</v>
      </c>
    </row>
    <row r="116" spans="1:7" s="8" customFormat="1" ht="11.25">
      <c r="A116" s="87" t="s">
        <v>88</v>
      </c>
      <c r="B116" s="10" t="s">
        <v>117</v>
      </c>
      <c r="C116" s="10" t="s">
        <v>263</v>
      </c>
      <c r="D116" s="10" t="s">
        <v>83</v>
      </c>
      <c r="E116" s="40" t="s">
        <v>181</v>
      </c>
      <c r="F116" s="102">
        <v>651</v>
      </c>
      <c r="G116" s="94">
        <f t="shared" si="3"/>
        <v>800.73</v>
      </c>
    </row>
    <row r="117" spans="1:7" s="8" customFormat="1" ht="11.25">
      <c r="A117" s="87" t="s">
        <v>634</v>
      </c>
      <c r="B117" s="16" t="s">
        <v>228</v>
      </c>
      <c r="C117" s="16" t="s">
        <v>263</v>
      </c>
      <c r="D117" s="16" t="s">
        <v>270</v>
      </c>
      <c r="E117" s="17" t="s">
        <v>181</v>
      </c>
      <c r="F117" s="102">
        <v>651</v>
      </c>
      <c r="G117" s="94">
        <f t="shared" si="3"/>
        <v>800.73</v>
      </c>
    </row>
    <row r="118" spans="1:7" s="8" customFormat="1" ht="11.25">
      <c r="A118" s="87" t="s">
        <v>1416</v>
      </c>
      <c r="B118" s="16" t="s">
        <v>843</v>
      </c>
      <c r="C118" s="16" t="s">
        <v>263</v>
      </c>
      <c r="D118" s="16" t="s">
        <v>1400</v>
      </c>
      <c r="E118" s="17" t="s">
        <v>181</v>
      </c>
      <c r="F118" s="102">
        <v>620</v>
      </c>
      <c r="G118" s="94">
        <f t="shared" si="3"/>
        <v>762.6</v>
      </c>
    </row>
    <row r="119" spans="1:7" s="8" customFormat="1" ht="11.25">
      <c r="A119" s="87"/>
      <c r="B119" s="16"/>
      <c r="C119" s="16"/>
      <c r="D119" s="16"/>
      <c r="E119" s="17"/>
      <c r="F119" s="102"/>
      <c r="G119" s="94">
        <f t="shared" si="3"/>
        <v>0</v>
      </c>
    </row>
    <row r="120" spans="1:7" s="8" customFormat="1" ht="11.25">
      <c r="A120" s="87" t="s">
        <v>1589</v>
      </c>
      <c r="B120" s="16" t="s">
        <v>228</v>
      </c>
      <c r="C120" s="16" t="s">
        <v>271</v>
      </c>
      <c r="D120" s="16" t="s">
        <v>1590</v>
      </c>
      <c r="E120" s="17" t="s">
        <v>181</v>
      </c>
      <c r="F120" s="102">
        <v>651</v>
      </c>
      <c r="G120" s="94">
        <f t="shared" si="3"/>
        <v>800.73</v>
      </c>
    </row>
    <row r="121" spans="1:7" s="11" customFormat="1" ht="12.75">
      <c r="A121" s="89" t="s">
        <v>726</v>
      </c>
      <c r="B121" s="18" t="s">
        <v>666</v>
      </c>
      <c r="C121" s="18" t="s">
        <v>271</v>
      </c>
      <c r="D121" s="18" t="s">
        <v>1978</v>
      </c>
      <c r="E121" s="51" t="s">
        <v>181</v>
      </c>
      <c r="F121" s="102">
        <v>651</v>
      </c>
      <c r="G121" s="94">
        <f t="shared" si="3"/>
        <v>800.73</v>
      </c>
    </row>
    <row r="122" spans="1:7" s="11" customFormat="1" ht="12.75">
      <c r="A122" s="89" t="s">
        <v>1390</v>
      </c>
      <c r="B122" s="18" t="s">
        <v>1654</v>
      </c>
      <c r="C122" s="18" t="s">
        <v>271</v>
      </c>
      <c r="D122" s="18" t="s">
        <v>1377</v>
      </c>
      <c r="E122" s="51" t="s">
        <v>181</v>
      </c>
      <c r="F122" s="102">
        <v>651</v>
      </c>
      <c r="G122" s="94">
        <f t="shared" si="3"/>
        <v>800.73</v>
      </c>
    </row>
    <row r="123" spans="5:6" s="11" customFormat="1" ht="12.75">
      <c r="E123" s="58"/>
      <c r="F123" s="99"/>
    </row>
    <row r="124" spans="5:6" s="11" customFormat="1" ht="12.75">
      <c r="E124" s="58"/>
      <c r="F124" s="99"/>
    </row>
    <row r="125" spans="5:6" s="11" customFormat="1" ht="12.75">
      <c r="E125" s="58"/>
      <c r="F125" s="99"/>
    </row>
    <row r="126" spans="5:6" s="11" customFormat="1" ht="12.75">
      <c r="E126" s="58"/>
      <c r="F126" s="99"/>
    </row>
    <row r="127" spans="5:6" s="11" customFormat="1" ht="12.75">
      <c r="E127" s="58"/>
      <c r="F127" s="99"/>
    </row>
    <row r="128" spans="5:6" s="11" customFormat="1" ht="12.75">
      <c r="E128" s="58"/>
      <c r="F128" s="99"/>
    </row>
    <row r="129" spans="5:6" s="11" customFormat="1" ht="12.75">
      <c r="E129" s="58"/>
      <c r="F129" s="99"/>
    </row>
    <row r="130" spans="5:6" s="11" customFormat="1" ht="12.75">
      <c r="E130" s="58"/>
      <c r="F130" s="99"/>
    </row>
    <row r="131" spans="5:6" s="11" customFormat="1" ht="12.75">
      <c r="E131" s="58"/>
      <c r="F131" s="99"/>
    </row>
    <row r="132" spans="5:6" s="11" customFormat="1" ht="12.75">
      <c r="E132" s="58"/>
      <c r="F132" s="99"/>
    </row>
    <row r="133" spans="5:6" s="11" customFormat="1" ht="12.75">
      <c r="E133" s="58"/>
      <c r="F133" s="99"/>
    </row>
    <row r="134" spans="5:6" s="11" customFormat="1" ht="12.75">
      <c r="E134" s="58"/>
      <c r="F134" s="99"/>
    </row>
    <row r="135" spans="5:6" s="11" customFormat="1" ht="12.75">
      <c r="E135" s="58"/>
      <c r="F135" s="99"/>
    </row>
    <row r="136" spans="5:6" s="11" customFormat="1" ht="12.75">
      <c r="E136" s="58"/>
      <c r="F136" s="99"/>
    </row>
    <row r="137" spans="5:6" s="11" customFormat="1" ht="12.75">
      <c r="E137" s="58"/>
      <c r="F137" s="99"/>
    </row>
    <row r="138" spans="5:6" s="11" customFormat="1" ht="12.75">
      <c r="E138" s="58"/>
      <c r="F138" s="99"/>
    </row>
    <row r="139" spans="5:6" s="11" customFormat="1" ht="12.75">
      <c r="E139" s="58"/>
      <c r="F139" s="99"/>
    </row>
    <row r="140" spans="5:6" s="11" customFormat="1" ht="12.75">
      <c r="E140" s="58"/>
      <c r="F140" s="99"/>
    </row>
    <row r="141" spans="5:6" s="11" customFormat="1" ht="12.75">
      <c r="E141" s="58"/>
      <c r="F141" s="99"/>
    </row>
    <row r="142" spans="5:6" s="11" customFormat="1" ht="12.75">
      <c r="E142" s="58"/>
      <c r="F142" s="99"/>
    </row>
    <row r="143" spans="5:6" s="11" customFormat="1" ht="12.75">
      <c r="E143" s="58"/>
      <c r="F143" s="99"/>
    </row>
    <row r="144" spans="5:6" s="11" customFormat="1" ht="12.75">
      <c r="E144" s="58"/>
      <c r="F144" s="99"/>
    </row>
    <row r="145" spans="5:6" s="11" customFormat="1" ht="12.75">
      <c r="E145" s="58"/>
      <c r="F145" s="99"/>
    </row>
  </sheetData>
  <sheetProtection/>
  <hyperlinks>
    <hyperlink ref="D4" r:id="rId1" display="WWW.SEIBONCARBON-UK.COM"/>
  </hyperlinks>
  <printOptions/>
  <pageMargins left="0.75" right="0.75" top="0.5" bottom="0.75" header="0.5" footer="0.5"/>
  <pageSetup horizontalDpi="1200" verticalDpi="1200" orientation="portrait" scale="92" r:id="rId3"/>
  <headerFooter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7.421875" style="5" bestFit="1" customWidth="1"/>
    <col min="2" max="2" width="8.421875" style="5" customWidth="1"/>
    <col min="3" max="3" width="9.7109375" style="5" bestFit="1" customWidth="1"/>
    <col min="4" max="4" width="23.421875" style="5" bestFit="1" customWidth="1"/>
    <col min="5" max="5" width="9.140625" style="53" bestFit="1" customWidth="1"/>
    <col min="6" max="6" width="19.7109375" style="5" bestFit="1" customWidth="1"/>
    <col min="7" max="7" width="14.140625" style="103" customWidth="1"/>
    <col min="8" max="8" width="13.421875" style="2" customWidth="1"/>
  </cols>
  <sheetData>
    <row r="1" spans="1:6" ht="12.75">
      <c r="A1" s="4"/>
      <c r="B1" s="4"/>
      <c r="C1" s="4"/>
      <c r="D1" s="34"/>
      <c r="E1" s="36"/>
      <c r="F1" s="34"/>
    </row>
    <row r="2" spans="1:6" ht="12.75">
      <c r="A2" s="4"/>
      <c r="B2" s="4"/>
      <c r="C2" s="4"/>
      <c r="D2" s="34"/>
      <c r="E2" s="36"/>
      <c r="F2" s="34"/>
    </row>
    <row r="3" spans="1:7" s="2" customFormat="1" ht="12.75">
      <c r="A3" s="3"/>
      <c r="B3" s="4"/>
      <c r="C3" s="4"/>
      <c r="D3" s="34"/>
      <c r="E3" s="37"/>
      <c r="F3" s="34"/>
      <c r="G3" s="104"/>
    </row>
    <row r="4" spans="1:7" s="30" customFormat="1" ht="12.75">
      <c r="A4" s="3"/>
      <c r="B4" s="4"/>
      <c r="C4" s="4"/>
      <c r="D4" s="79" t="s">
        <v>327</v>
      </c>
      <c r="E4" s="38"/>
      <c r="F4" s="79"/>
      <c r="G4" s="105"/>
    </row>
    <row r="5" spans="1:7" s="30" customFormat="1" ht="13.5" thickBot="1">
      <c r="A5" s="31"/>
      <c r="B5" s="32"/>
      <c r="C5" s="32"/>
      <c r="D5" s="80"/>
      <c r="E5" s="39"/>
      <c r="F5" s="80"/>
      <c r="G5" s="105"/>
    </row>
    <row r="6" spans="1:8" s="15" customFormat="1" ht="13.5" thickTop="1">
      <c r="A6" s="3"/>
      <c r="B6" s="4"/>
      <c r="C6" s="4"/>
      <c r="D6" s="4"/>
      <c r="E6" s="46"/>
      <c r="F6" s="23"/>
      <c r="G6" s="106"/>
      <c r="H6" s="30"/>
    </row>
    <row r="7" spans="1:8" s="15" customFormat="1" ht="12.75">
      <c r="A7" s="3"/>
      <c r="B7" s="4"/>
      <c r="C7" s="4"/>
      <c r="D7" s="4"/>
      <c r="E7" s="46"/>
      <c r="F7" s="23"/>
      <c r="G7" s="106"/>
      <c r="H7" s="30"/>
    </row>
    <row r="8" spans="1:8" ht="12.75">
      <c r="A8" s="128" t="s">
        <v>1970</v>
      </c>
      <c r="B8" s="128"/>
      <c r="C8" s="128"/>
      <c r="D8" s="128"/>
      <c r="E8" s="128"/>
      <c r="F8" s="128"/>
      <c r="G8" s="124"/>
      <c r="H8" s="76"/>
    </row>
    <row r="10" spans="1:8" ht="12.75">
      <c r="A10" s="27" t="s">
        <v>175</v>
      </c>
      <c r="B10" s="27" t="s">
        <v>176</v>
      </c>
      <c r="C10" s="27" t="s">
        <v>179</v>
      </c>
      <c r="D10" s="27" t="s">
        <v>177</v>
      </c>
      <c r="E10" s="47" t="s">
        <v>178</v>
      </c>
      <c r="F10" s="44" t="s">
        <v>505</v>
      </c>
      <c r="G10" s="120" t="s">
        <v>2186</v>
      </c>
      <c r="H10" s="101" t="s">
        <v>2188</v>
      </c>
    </row>
    <row r="11" spans="1:8" s="13" customFormat="1" ht="12.75">
      <c r="A11" s="89" t="s">
        <v>507</v>
      </c>
      <c r="B11" s="20" t="s">
        <v>229</v>
      </c>
      <c r="C11" s="20" t="s">
        <v>180</v>
      </c>
      <c r="D11" s="20" t="s">
        <v>182</v>
      </c>
      <c r="E11" s="48" t="s">
        <v>208</v>
      </c>
      <c r="F11" s="20" t="s">
        <v>519</v>
      </c>
      <c r="G11" s="107">
        <v>414</v>
      </c>
      <c r="H11" s="122">
        <f aca="true" t="shared" si="0" ref="H11:H74">1.23*G11</f>
        <v>509.21999999999997</v>
      </c>
    </row>
    <row r="12" spans="1:8" s="13" customFormat="1" ht="12.75">
      <c r="A12" s="89" t="s">
        <v>509</v>
      </c>
      <c r="B12" s="20" t="s">
        <v>229</v>
      </c>
      <c r="C12" s="20" t="s">
        <v>180</v>
      </c>
      <c r="D12" s="20" t="s">
        <v>182</v>
      </c>
      <c r="E12" s="48" t="s">
        <v>506</v>
      </c>
      <c r="F12" s="20" t="s">
        <v>519</v>
      </c>
      <c r="G12" s="107">
        <v>414</v>
      </c>
      <c r="H12" s="122">
        <f t="shared" si="0"/>
        <v>509.21999999999997</v>
      </c>
    </row>
    <row r="13" spans="1:8" s="13" customFormat="1" ht="12.75">
      <c r="A13" s="89" t="s">
        <v>508</v>
      </c>
      <c r="B13" s="20" t="s">
        <v>229</v>
      </c>
      <c r="C13" s="20" t="s">
        <v>180</v>
      </c>
      <c r="D13" s="20" t="s">
        <v>182</v>
      </c>
      <c r="E13" s="48" t="s">
        <v>191</v>
      </c>
      <c r="F13" s="20" t="s">
        <v>519</v>
      </c>
      <c r="G13" s="107">
        <v>414</v>
      </c>
      <c r="H13" s="122">
        <f t="shared" si="0"/>
        <v>509.21999999999997</v>
      </c>
    </row>
    <row r="14" spans="1:8" s="13" customFormat="1" ht="12.75">
      <c r="A14" s="89" t="s">
        <v>513</v>
      </c>
      <c r="B14" s="20" t="s">
        <v>220</v>
      </c>
      <c r="C14" s="20" t="s">
        <v>180</v>
      </c>
      <c r="D14" s="20" t="s">
        <v>187</v>
      </c>
      <c r="E14" s="48" t="s">
        <v>506</v>
      </c>
      <c r="F14" s="20" t="s">
        <v>519</v>
      </c>
      <c r="G14" s="107">
        <v>414</v>
      </c>
      <c r="H14" s="122">
        <f t="shared" si="0"/>
        <v>509.21999999999997</v>
      </c>
    </row>
    <row r="15" spans="1:8" s="13" customFormat="1" ht="12.75">
      <c r="A15" s="89" t="s">
        <v>1443</v>
      </c>
      <c r="B15" s="20" t="s">
        <v>220</v>
      </c>
      <c r="C15" s="20" t="s">
        <v>180</v>
      </c>
      <c r="D15" s="20" t="s">
        <v>187</v>
      </c>
      <c r="E15" s="48" t="s">
        <v>1444</v>
      </c>
      <c r="F15" s="20" t="s">
        <v>519</v>
      </c>
      <c r="G15" s="107">
        <v>414</v>
      </c>
      <c r="H15" s="122">
        <f t="shared" si="0"/>
        <v>509.21999999999997</v>
      </c>
    </row>
    <row r="16" spans="1:8" s="13" customFormat="1" ht="12.75">
      <c r="A16" s="89" t="s">
        <v>1238</v>
      </c>
      <c r="B16" s="20" t="s">
        <v>220</v>
      </c>
      <c r="C16" s="20" t="s">
        <v>180</v>
      </c>
      <c r="D16" s="20" t="s">
        <v>187</v>
      </c>
      <c r="E16" s="48" t="s">
        <v>191</v>
      </c>
      <c r="F16" s="20" t="s">
        <v>519</v>
      </c>
      <c r="G16" s="107">
        <v>414</v>
      </c>
      <c r="H16" s="122">
        <f t="shared" si="0"/>
        <v>509.21999999999997</v>
      </c>
    </row>
    <row r="17" spans="1:8" s="13" customFormat="1" ht="12.75">
      <c r="A17" s="89" t="s">
        <v>1285</v>
      </c>
      <c r="B17" s="20" t="s">
        <v>229</v>
      </c>
      <c r="C17" s="20" t="s">
        <v>180</v>
      </c>
      <c r="D17" s="20" t="s">
        <v>182</v>
      </c>
      <c r="E17" s="48" t="s">
        <v>191</v>
      </c>
      <c r="F17" s="20" t="s">
        <v>520</v>
      </c>
      <c r="G17" s="107">
        <v>414</v>
      </c>
      <c r="H17" s="122">
        <f t="shared" si="0"/>
        <v>509.21999999999997</v>
      </c>
    </row>
    <row r="18" spans="1:8" s="13" customFormat="1" ht="12.75">
      <c r="A18" s="89" t="s">
        <v>635</v>
      </c>
      <c r="B18" s="20" t="s">
        <v>220</v>
      </c>
      <c r="C18" s="20" t="s">
        <v>180</v>
      </c>
      <c r="D18" s="20" t="s">
        <v>182</v>
      </c>
      <c r="E18" s="48" t="s">
        <v>191</v>
      </c>
      <c r="F18" s="20" t="s">
        <v>521</v>
      </c>
      <c r="G18" s="107">
        <v>648</v>
      </c>
      <c r="H18" s="122">
        <f t="shared" si="0"/>
        <v>797.04</v>
      </c>
    </row>
    <row r="19" spans="1:8" s="13" customFormat="1" ht="12.75">
      <c r="A19" s="89" t="s">
        <v>510</v>
      </c>
      <c r="B19" s="20" t="s">
        <v>246</v>
      </c>
      <c r="C19" s="20" t="s">
        <v>180</v>
      </c>
      <c r="D19" s="20" t="s">
        <v>182</v>
      </c>
      <c r="E19" s="48" t="s">
        <v>208</v>
      </c>
      <c r="F19" s="20" t="s">
        <v>519</v>
      </c>
      <c r="G19" s="107">
        <v>414</v>
      </c>
      <c r="H19" s="122">
        <f t="shared" si="0"/>
        <v>509.21999999999997</v>
      </c>
    </row>
    <row r="20" spans="1:8" s="13" customFormat="1" ht="12.75">
      <c r="A20" s="89" t="s">
        <v>512</v>
      </c>
      <c r="B20" s="20" t="s">
        <v>246</v>
      </c>
      <c r="C20" s="20" t="s">
        <v>180</v>
      </c>
      <c r="D20" s="20" t="s">
        <v>182</v>
      </c>
      <c r="E20" s="48" t="s">
        <v>506</v>
      </c>
      <c r="F20" s="20" t="s">
        <v>519</v>
      </c>
      <c r="G20" s="107">
        <v>414</v>
      </c>
      <c r="H20" s="122">
        <f t="shared" si="0"/>
        <v>509.21999999999997</v>
      </c>
    </row>
    <row r="21" spans="1:8" s="13" customFormat="1" ht="12.75">
      <c r="A21" s="89" t="s">
        <v>511</v>
      </c>
      <c r="B21" s="20" t="s">
        <v>246</v>
      </c>
      <c r="C21" s="20" t="s">
        <v>180</v>
      </c>
      <c r="D21" s="20" t="s">
        <v>182</v>
      </c>
      <c r="E21" s="48" t="s">
        <v>191</v>
      </c>
      <c r="F21" s="20" t="s">
        <v>519</v>
      </c>
      <c r="G21" s="107">
        <v>414</v>
      </c>
      <c r="H21" s="122">
        <f t="shared" si="0"/>
        <v>509.21999999999997</v>
      </c>
    </row>
    <row r="22" spans="1:8" s="13" customFormat="1" ht="12.75">
      <c r="A22" s="89" t="s">
        <v>638</v>
      </c>
      <c r="B22" s="20" t="s">
        <v>246</v>
      </c>
      <c r="C22" s="20" t="s">
        <v>180</v>
      </c>
      <c r="D22" s="20" t="s">
        <v>182</v>
      </c>
      <c r="E22" s="48" t="s">
        <v>191</v>
      </c>
      <c r="F22" s="20" t="s">
        <v>520</v>
      </c>
      <c r="G22" s="107">
        <v>414</v>
      </c>
      <c r="H22" s="122">
        <f t="shared" si="0"/>
        <v>509.21999999999997</v>
      </c>
    </row>
    <row r="23" spans="1:8" s="13" customFormat="1" ht="12.75">
      <c r="A23" s="89" t="s">
        <v>514</v>
      </c>
      <c r="B23" s="20" t="s">
        <v>221</v>
      </c>
      <c r="C23" s="20" t="s">
        <v>180</v>
      </c>
      <c r="D23" s="20" t="s">
        <v>185</v>
      </c>
      <c r="E23" s="48" t="s">
        <v>192</v>
      </c>
      <c r="F23" s="20" t="s">
        <v>519</v>
      </c>
      <c r="G23" s="107">
        <v>450</v>
      </c>
      <c r="H23" s="122">
        <f t="shared" si="0"/>
        <v>553.5</v>
      </c>
    </row>
    <row r="24" spans="1:8" s="13" customFormat="1" ht="12.75">
      <c r="A24" s="89" t="s">
        <v>1760</v>
      </c>
      <c r="B24" s="20" t="s">
        <v>1761</v>
      </c>
      <c r="C24" s="20" t="s">
        <v>1700</v>
      </c>
      <c r="D24" s="20" t="s">
        <v>1762</v>
      </c>
      <c r="E24" s="48" t="s">
        <v>1763</v>
      </c>
      <c r="F24" s="20" t="s">
        <v>1759</v>
      </c>
      <c r="G24" s="107">
        <v>450</v>
      </c>
      <c r="H24" s="122">
        <f t="shared" si="0"/>
        <v>553.5</v>
      </c>
    </row>
    <row r="25" spans="1:8" s="13" customFormat="1" ht="12.75">
      <c r="A25" s="89" t="s">
        <v>1239</v>
      </c>
      <c r="B25" s="20" t="s">
        <v>254</v>
      </c>
      <c r="C25" s="20" t="s">
        <v>180</v>
      </c>
      <c r="D25" s="20" t="s">
        <v>186</v>
      </c>
      <c r="E25" s="48" t="s">
        <v>515</v>
      </c>
      <c r="F25" s="20" t="s">
        <v>519</v>
      </c>
      <c r="G25" s="107">
        <v>414</v>
      </c>
      <c r="H25" s="122">
        <f t="shared" si="0"/>
        <v>509.21999999999997</v>
      </c>
    </row>
    <row r="26" spans="1:8" s="13" customFormat="1" ht="12.75">
      <c r="A26" s="89" t="s">
        <v>790</v>
      </c>
      <c r="B26" s="21" t="s">
        <v>254</v>
      </c>
      <c r="C26" s="20" t="s">
        <v>180</v>
      </c>
      <c r="D26" s="20" t="s">
        <v>186</v>
      </c>
      <c r="E26" s="48" t="s">
        <v>506</v>
      </c>
      <c r="F26" s="20" t="s">
        <v>519</v>
      </c>
      <c r="G26" s="107">
        <v>414</v>
      </c>
      <c r="H26" s="122">
        <f t="shared" si="0"/>
        <v>509.21999999999997</v>
      </c>
    </row>
    <row r="27" spans="1:8" s="13" customFormat="1" ht="12.75">
      <c r="A27" s="89" t="s">
        <v>516</v>
      </c>
      <c r="B27" s="21" t="s">
        <v>254</v>
      </c>
      <c r="C27" s="20" t="s">
        <v>180</v>
      </c>
      <c r="D27" s="20" t="s">
        <v>186</v>
      </c>
      <c r="E27" s="48" t="s">
        <v>191</v>
      </c>
      <c r="F27" s="20" t="s">
        <v>519</v>
      </c>
      <c r="G27" s="107">
        <v>414</v>
      </c>
      <c r="H27" s="122">
        <f t="shared" si="0"/>
        <v>509.21999999999997</v>
      </c>
    </row>
    <row r="28" spans="1:8" s="13" customFormat="1" ht="12.75">
      <c r="A28" s="89" t="s">
        <v>517</v>
      </c>
      <c r="B28" s="21" t="s">
        <v>254</v>
      </c>
      <c r="C28" s="20" t="s">
        <v>180</v>
      </c>
      <c r="D28" s="20" t="s">
        <v>186</v>
      </c>
      <c r="E28" s="48" t="s">
        <v>191</v>
      </c>
      <c r="F28" s="20" t="s">
        <v>520</v>
      </c>
      <c r="G28" s="107">
        <v>414</v>
      </c>
      <c r="H28" s="122">
        <f t="shared" si="0"/>
        <v>509.21999999999997</v>
      </c>
    </row>
    <row r="29" spans="1:8" s="13" customFormat="1" ht="12.75">
      <c r="A29" s="89" t="s">
        <v>518</v>
      </c>
      <c r="B29" s="21" t="s">
        <v>254</v>
      </c>
      <c r="C29" s="20" t="s">
        <v>180</v>
      </c>
      <c r="D29" s="20" t="s">
        <v>186</v>
      </c>
      <c r="E29" s="48" t="s">
        <v>191</v>
      </c>
      <c r="F29" s="20" t="s">
        <v>521</v>
      </c>
      <c r="G29" s="107">
        <v>576</v>
      </c>
      <c r="H29" s="122">
        <f t="shared" si="0"/>
        <v>708.48</v>
      </c>
    </row>
    <row r="30" spans="1:8" s="13" customFormat="1" ht="12.75">
      <c r="A30" s="89" t="s">
        <v>1698</v>
      </c>
      <c r="B30" s="21" t="s">
        <v>1699</v>
      </c>
      <c r="C30" s="20" t="s">
        <v>1700</v>
      </c>
      <c r="D30" s="20" t="s">
        <v>1701</v>
      </c>
      <c r="E30" s="48" t="s">
        <v>1702</v>
      </c>
      <c r="F30" s="20" t="s">
        <v>1697</v>
      </c>
      <c r="G30" s="107">
        <v>414</v>
      </c>
      <c r="H30" s="122">
        <f t="shared" si="0"/>
        <v>509.21999999999997</v>
      </c>
    </row>
    <row r="31" spans="1:8" s="13" customFormat="1" ht="12.75">
      <c r="A31" s="89" t="s">
        <v>1703</v>
      </c>
      <c r="B31" s="21" t="s">
        <v>1699</v>
      </c>
      <c r="C31" s="20" t="s">
        <v>1700</v>
      </c>
      <c r="D31" s="20" t="s">
        <v>1701</v>
      </c>
      <c r="E31" s="48" t="s">
        <v>1704</v>
      </c>
      <c r="F31" s="20" t="s">
        <v>1697</v>
      </c>
      <c r="G31" s="107">
        <v>414</v>
      </c>
      <c r="H31" s="122">
        <f t="shared" si="0"/>
        <v>509.21999999999997</v>
      </c>
    </row>
    <row r="32" spans="1:8" s="13" customFormat="1" ht="12.75">
      <c r="A32" s="89" t="s">
        <v>871</v>
      </c>
      <c r="B32" s="21" t="s">
        <v>1699</v>
      </c>
      <c r="C32" s="20" t="s">
        <v>1700</v>
      </c>
      <c r="D32" s="20" t="s">
        <v>1701</v>
      </c>
      <c r="E32" s="48" t="s">
        <v>1704</v>
      </c>
      <c r="F32" s="20" t="s">
        <v>1759</v>
      </c>
      <c r="G32" s="107">
        <v>414</v>
      </c>
      <c r="H32" s="122">
        <f t="shared" si="0"/>
        <v>509.21999999999997</v>
      </c>
    </row>
    <row r="33" spans="1:8" ht="12.75">
      <c r="A33" s="89"/>
      <c r="B33" s="22"/>
      <c r="C33" s="19"/>
      <c r="D33" s="19"/>
      <c r="E33" s="49"/>
      <c r="F33" s="19"/>
      <c r="G33" s="107"/>
      <c r="H33" s="122">
        <f t="shared" si="0"/>
        <v>0</v>
      </c>
    </row>
    <row r="34" spans="1:8" ht="12.75">
      <c r="A34" s="89" t="s">
        <v>588</v>
      </c>
      <c r="B34" s="21" t="s">
        <v>586</v>
      </c>
      <c r="C34" s="20" t="s">
        <v>188</v>
      </c>
      <c r="D34" s="20" t="s">
        <v>189</v>
      </c>
      <c r="E34" s="48" t="s">
        <v>587</v>
      </c>
      <c r="F34" s="20" t="s">
        <v>519</v>
      </c>
      <c r="G34" s="107">
        <v>468</v>
      </c>
      <c r="H34" s="122">
        <f t="shared" si="0"/>
        <v>575.64</v>
      </c>
    </row>
    <row r="35" spans="1:8" ht="12.75">
      <c r="A35" s="89"/>
      <c r="B35" s="21"/>
      <c r="C35" s="20"/>
      <c r="D35" s="20"/>
      <c r="E35" s="48"/>
      <c r="F35" s="20"/>
      <c r="G35" s="107"/>
      <c r="H35" s="122">
        <f t="shared" si="0"/>
        <v>0</v>
      </c>
    </row>
    <row r="36" spans="1:8" ht="12.75">
      <c r="A36" s="89" t="s">
        <v>589</v>
      </c>
      <c r="B36" s="21" t="s">
        <v>222</v>
      </c>
      <c r="C36" s="20" t="s">
        <v>883</v>
      </c>
      <c r="D36" s="20" t="s">
        <v>1728</v>
      </c>
      <c r="E36" s="48" t="s">
        <v>559</v>
      </c>
      <c r="F36" s="20" t="s">
        <v>519</v>
      </c>
      <c r="G36" s="107">
        <v>468</v>
      </c>
      <c r="H36" s="122">
        <f t="shared" si="0"/>
        <v>575.64</v>
      </c>
    </row>
    <row r="37" spans="1:8" s="5" customFormat="1" ht="12.75">
      <c r="A37" s="89" t="s">
        <v>1965</v>
      </c>
      <c r="B37" s="21" t="s">
        <v>223</v>
      </c>
      <c r="C37" s="20" t="s">
        <v>883</v>
      </c>
      <c r="D37" s="20" t="s">
        <v>1729</v>
      </c>
      <c r="E37" s="48" t="s">
        <v>524</v>
      </c>
      <c r="F37" s="20" t="s">
        <v>519</v>
      </c>
      <c r="G37" s="107">
        <v>468</v>
      </c>
      <c r="H37" s="122">
        <f t="shared" si="0"/>
        <v>575.64</v>
      </c>
    </row>
    <row r="38" spans="1:8" s="5" customFormat="1" ht="12.75">
      <c r="A38" s="89" t="s">
        <v>1966</v>
      </c>
      <c r="B38" s="21" t="s">
        <v>223</v>
      </c>
      <c r="C38" s="20" t="s">
        <v>883</v>
      </c>
      <c r="D38" s="20" t="s">
        <v>1729</v>
      </c>
      <c r="E38" s="48" t="s">
        <v>1902</v>
      </c>
      <c r="F38" s="20" t="s">
        <v>519</v>
      </c>
      <c r="G38" s="107">
        <v>468</v>
      </c>
      <c r="H38" s="122">
        <f t="shared" si="0"/>
        <v>575.64</v>
      </c>
    </row>
    <row r="39" spans="1:8" s="5" customFormat="1" ht="12.75">
      <c r="A39" s="89" t="s">
        <v>1963</v>
      </c>
      <c r="B39" s="21" t="s">
        <v>1829</v>
      </c>
      <c r="C39" s="20" t="s">
        <v>883</v>
      </c>
      <c r="D39" s="20" t="s">
        <v>1730</v>
      </c>
      <c r="E39" s="48" t="s">
        <v>569</v>
      </c>
      <c r="F39" s="20" t="s">
        <v>519</v>
      </c>
      <c r="G39" s="107">
        <v>468</v>
      </c>
      <c r="H39" s="122">
        <f t="shared" si="0"/>
        <v>575.64</v>
      </c>
    </row>
    <row r="40" spans="1:8" s="5" customFormat="1" ht="12.75">
      <c r="A40" s="89" t="s">
        <v>1964</v>
      </c>
      <c r="B40" s="21" t="s">
        <v>1829</v>
      </c>
      <c r="C40" s="20" t="s">
        <v>883</v>
      </c>
      <c r="D40" s="20" t="s">
        <v>1730</v>
      </c>
      <c r="E40" s="48" t="s">
        <v>857</v>
      </c>
      <c r="F40" s="20" t="s">
        <v>519</v>
      </c>
      <c r="G40" s="107">
        <v>468</v>
      </c>
      <c r="H40" s="122">
        <f t="shared" si="0"/>
        <v>575.64</v>
      </c>
    </row>
    <row r="41" spans="1:8" s="5" customFormat="1" ht="12.75">
      <c r="A41" s="89" t="s">
        <v>426</v>
      </c>
      <c r="B41" s="21" t="s">
        <v>1829</v>
      </c>
      <c r="C41" s="20" t="s">
        <v>883</v>
      </c>
      <c r="D41" s="20" t="s">
        <v>427</v>
      </c>
      <c r="E41" s="48" t="s">
        <v>524</v>
      </c>
      <c r="F41" s="20" t="s">
        <v>519</v>
      </c>
      <c r="G41" s="107">
        <v>450</v>
      </c>
      <c r="H41" s="122">
        <f t="shared" si="0"/>
        <v>553.5</v>
      </c>
    </row>
    <row r="42" spans="1:8" s="5" customFormat="1" ht="12.75">
      <c r="A42" s="89" t="s">
        <v>428</v>
      </c>
      <c r="B42" s="21" t="s">
        <v>1829</v>
      </c>
      <c r="C42" s="20" t="s">
        <v>883</v>
      </c>
      <c r="D42" s="20" t="s">
        <v>427</v>
      </c>
      <c r="E42" s="48" t="s">
        <v>569</v>
      </c>
      <c r="F42" s="20" t="s">
        <v>519</v>
      </c>
      <c r="G42" s="107">
        <v>468</v>
      </c>
      <c r="H42" s="122">
        <f t="shared" si="0"/>
        <v>575.64</v>
      </c>
    </row>
    <row r="43" spans="1:8" ht="12.75">
      <c r="A43" s="91"/>
      <c r="G43" s="107"/>
      <c r="H43" s="122">
        <f t="shared" si="0"/>
        <v>0</v>
      </c>
    </row>
    <row r="44" spans="1:8" ht="12.75">
      <c r="A44" s="89" t="s">
        <v>134</v>
      </c>
      <c r="B44" s="21" t="s">
        <v>117</v>
      </c>
      <c r="C44" s="20" t="s">
        <v>1615</v>
      </c>
      <c r="D44" s="20" t="s">
        <v>118</v>
      </c>
      <c r="E44" s="50" t="s">
        <v>181</v>
      </c>
      <c r="F44" s="20" t="s">
        <v>519</v>
      </c>
      <c r="G44" s="107">
        <v>680</v>
      </c>
      <c r="H44" s="122">
        <f t="shared" si="0"/>
        <v>836.4</v>
      </c>
    </row>
    <row r="45" spans="1:8" ht="12.75">
      <c r="A45" s="89" t="s">
        <v>40</v>
      </c>
      <c r="B45" s="21" t="s">
        <v>117</v>
      </c>
      <c r="C45" s="20" t="s">
        <v>1615</v>
      </c>
      <c r="D45" s="20" t="s">
        <v>118</v>
      </c>
      <c r="E45" s="50" t="s">
        <v>1266</v>
      </c>
      <c r="F45" s="20" t="s">
        <v>519</v>
      </c>
      <c r="G45" s="107">
        <v>850</v>
      </c>
      <c r="H45" s="122">
        <f t="shared" si="0"/>
        <v>1045.5</v>
      </c>
    </row>
    <row r="46" spans="1:8" ht="12.75">
      <c r="A46" s="89" t="s">
        <v>162</v>
      </c>
      <c r="B46" s="21" t="s">
        <v>117</v>
      </c>
      <c r="C46" s="20" t="s">
        <v>1615</v>
      </c>
      <c r="D46" s="20" t="s">
        <v>118</v>
      </c>
      <c r="E46" s="50" t="s">
        <v>181</v>
      </c>
      <c r="F46" s="20" t="s">
        <v>2185</v>
      </c>
      <c r="G46" s="107">
        <v>612</v>
      </c>
      <c r="H46" s="122">
        <f t="shared" si="0"/>
        <v>752.76</v>
      </c>
    </row>
    <row r="47" spans="1:8" ht="12.75">
      <c r="A47" s="89" t="s">
        <v>142</v>
      </c>
      <c r="B47" s="21" t="s">
        <v>117</v>
      </c>
      <c r="C47" s="20" t="s">
        <v>1615</v>
      </c>
      <c r="D47" s="20" t="s">
        <v>118</v>
      </c>
      <c r="E47" s="50" t="s">
        <v>181</v>
      </c>
      <c r="F47" s="20" t="s">
        <v>521</v>
      </c>
      <c r="G47" s="107">
        <v>918</v>
      </c>
      <c r="H47" s="122">
        <f t="shared" si="0"/>
        <v>1129.1399999999999</v>
      </c>
    </row>
    <row r="48" spans="1:8" ht="12.75">
      <c r="A48" s="89" t="s">
        <v>143</v>
      </c>
      <c r="B48" s="21" t="s">
        <v>117</v>
      </c>
      <c r="C48" s="20" t="s">
        <v>1615</v>
      </c>
      <c r="D48" s="20" t="s">
        <v>118</v>
      </c>
      <c r="E48" s="50" t="s">
        <v>181</v>
      </c>
      <c r="F48" s="20" t="s">
        <v>520</v>
      </c>
      <c r="G48" s="107">
        <v>680</v>
      </c>
      <c r="H48" s="122">
        <f t="shared" si="0"/>
        <v>836.4</v>
      </c>
    </row>
    <row r="49" spans="1:8" ht="12.75">
      <c r="A49" s="91"/>
      <c r="G49" s="107"/>
      <c r="H49" s="122">
        <f t="shared" si="0"/>
        <v>0</v>
      </c>
    </row>
    <row r="50" spans="1:8" ht="12.75">
      <c r="A50" s="90" t="s">
        <v>2085</v>
      </c>
      <c r="B50" s="2" t="s">
        <v>1861</v>
      </c>
      <c r="C50" s="2" t="s">
        <v>194</v>
      </c>
      <c r="D50" s="2" t="s">
        <v>2083</v>
      </c>
      <c r="E50" s="50" t="s">
        <v>181</v>
      </c>
      <c r="F50" s="2" t="s">
        <v>519</v>
      </c>
      <c r="G50" s="107">
        <v>527</v>
      </c>
      <c r="H50" s="122">
        <f t="shared" si="0"/>
        <v>648.21</v>
      </c>
    </row>
    <row r="51" spans="1:8" ht="12.75">
      <c r="A51" s="90" t="s">
        <v>144</v>
      </c>
      <c r="B51" s="2" t="s">
        <v>1861</v>
      </c>
      <c r="C51" s="2" t="s">
        <v>194</v>
      </c>
      <c r="D51" s="2" t="s">
        <v>2083</v>
      </c>
      <c r="E51" s="50" t="s">
        <v>181</v>
      </c>
      <c r="F51" s="2" t="s">
        <v>521</v>
      </c>
      <c r="G51" s="107">
        <v>697</v>
      </c>
      <c r="H51" s="122">
        <f t="shared" si="0"/>
        <v>857.31</v>
      </c>
    </row>
    <row r="52" spans="1:8" ht="12.75">
      <c r="A52" s="90" t="s">
        <v>2131</v>
      </c>
      <c r="B52" s="2" t="s">
        <v>1861</v>
      </c>
      <c r="C52" s="2" t="s">
        <v>194</v>
      </c>
      <c r="D52" s="2" t="s">
        <v>2083</v>
      </c>
      <c r="E52" s="50" t="s">
        <v>181</v>
      </c>
      <c r="F52" s="2" t="s">
        <v>520</v>
      </c>
      <c r="G52" s="107">
        <v>527</v>
      </c>
      <c r="H52" s="122">
        <f t="shared" si="0"/>
        <v>648.21</v>
      </c>
    </row>
    <row r="53" spans="1:8" ht="12.75">
      <c r="A53" s="90"/>
      <c r="B53" s="2"/>
      <c r="C53" s="2"/>
      <c r="D53" s="2"/>
      <c r="E53" s="50"/>
      <c r="F53" s="2"/>
      <c r="G53" s="107"/>
      <c r="H53" s="122">
        <f t="shared" si="0"/>
        <v>0</v>
      </c>
    </row>
    <row r="54" spans="1:8" ht="12.75">
      <c r="A54" s="90" t="s">
        <v>2132</v>
      </c>
      <c r="B54" s="2" t="s">
        <v>1823</v>
      </c>
      <c r="C54" s="2" t="s">
        <v>2115</v>
      </c>
      <c r="D54" s="2" t="s">
        <v>2116</v>
      </c>
      <c r="E54" s="50" t="s">
        <v>181</v>
      </c>
      <c r="F54" s="2" t="s">
        <v>1913</v>
      </c>
      <c r="G54" s="107">
        <v>2520</v>
      </c>
      <c r="H54" s="122">
        <f t="shared" si="0"/>
        <v>3099.6</v>
      </c>
    </row>
    <row r="55" spans="1:8" ht="12.75">
      <c r="A55" s="90" t="s">
        <v>2133</v>
      </c>
      <c r="B55" s="2" t="s">
        <v>1823</v>
      </c>
      <c r="C55" s="2" t="s">
        <v>2115</v>
      </c>
      <c r="D55" s="2" t="s">
        <v>2116</v>
      </c>
      <c r="E55" s="50" t="s">
        <v>181</v>
      </c>
      <c r="F55" s="2" t="s">
        <v>0</v>
      </c>
      <c r="G55" s="107">
        <v>2800</v>
      </c>
      <c r="H55" s="122">
        <f t="shared" si="0"/>
        <v>3444</v>
      </c>
    </row>
    <row r="56" spans="1:8" ht="12.75">
      <c r="A56" s="91"/>
      <c r="G56" s="107"/>
      <c r="H56" s="122">
        <f t="shared" si="0"/>
        <v>0</v>
      </c>
    </row>
    <row r="57" spans="1:8" s="5" customFormat="1" ht="12.75">
      <c r="A57" s="89" t="s">
        <v>1241</v>
      </c>
      <c r="B57" s="20" t="s">
        <v>525</v>
      </c>
      <c r="C57" s="20" t="s">
        <v>199</v>
      </c>
      <c r="D57" s="20" t="s">
        <v>198</v>
      </c>
      <c r="E57" s="48" t="s">
        <v>506</v>
      </c>
      <c r="F57" s="20" t="s">
        <v>519</v>
      </c>
      <c r="G57" s="107">
        <v>432</v>
      </c>
      <c r="H57" s="122">
        <f t="shared" si="0"/>
        <v>531.36</v>
      </c>
    </row>
    <row r="58" spans="1:8" ht="12.75">
      <c r="A58" s="89" t="s">
        <v>526</v>
      </c>
      <c r="B58" s="20" t="s">
        <v>525</v>
      </c>
      <c r="C58" s="20" t="s">
        <v>199</v>
      </c>
      <c r="D58" s="20" t="s">
        <v>198</v>
      </c>
      <c r="E58" s="48" t="s">
        <v>527</v>
      </c>
      <c r="F58" s="20" t="s">
        <v>519</v>
      </c>
      <c r="G58" s="107">
        <v>432</v>
      </c>
      <c r="H58" s="122">
        <f t="shared" si="0"/>
        <v>531.36</v>
      </c>
    </row>
    <row r="59" spans="1:8" ht="12.75">
      <c r="A59" s="89" t="s">
        <v>1242</v>
      </c>
      <c r="B59" s="20" t="s">
        <v>530</v>
      </c>
      <c r="C59" s="20" t="s">
        <v>199</v>
      </c>
      <c r="D59" s="20" t="s">
        <v>198</v>
      </c>
      <c r="E59" s="48" t="s">
        <v>506</v>
      </c>
      <c r="F59" s="20" t="s">
        <v>519</v>
      </c>
      <c r="G59" s="107">
        <v>432</v>
      </c>
      <c r="H59" s="122">
        <f t="shared" si="0"/>
        <v>531.36</v>
      </c>
    </row>
    <row r="60" spans="1:8" ht="12.75">
      <c r="A60" s="89" t="s">
        <v>529</v>
      </c>
      <c r="B60" s="20" t="s">
        <v>530</v>
      </c>
      <c r="C60" s="20" t="s">
        <v>199</v>
      </c>
      <c r="D60" s="20" t="s">
        <v>198</v>
      </c>
      <c r="E60" s="48" t="s">
        <v>527</v>
      </c>
      <c r="F60" s="20" t="s">
        <v>519</v>
      </c>
      <c r="G60" s="107">
        <v>432</v>
      </c>
      <c r="H60" s="122">
        <f t="shared" si="0"/>
        <v>531.36</v>
      </c>
    </row>
    <row r="61" spans="1:8" ht="12.75">
      <c r="A61" s="89" t="s">
        <v>1445</v>
      </c>
      <c r="B61" s="20" t="s">
        <v>530</v>
      </c>
      <c r="C61" s="20" t="s">
        <v>199</v>
      </c>
      <c r="D61" s="20" t="s">
        <v>198</v>
      </c>
      <c r="E61" s="48" t="s">
        <v>528</v>
      </c>
      <c r="F61" s="20" t="s">
        <v>519</v>
      </c>
      <c r="G61" s="107">
        <v>432</v>
      </c>
      <c r="H61" s="122">
        <f t="shared" si="0"/>
        <v>531.36</v>
      </c>
    </row>
    <row r="62" spans="1:8" ht="12.75">
      <c r="A62" s="89" t="s">
        <v>1294</v>
      </c>
      <c r="B62" s="20" t="s">
        <v>1295</v>
      </c>
      <c r="C62" s="20" t="s">
        <v>199</v>
      </c>
      <c r="D62" s="20" t="s">
        <v>1</v>
      </c>
      <c r="E62" s="48" t="s">
        <v>506</v>
      </c>
      <c r="F62" s="20" t="s">
        <v>519</v>
      </c>
      <c r="G62" s="107">
        <v>432</v>
      </c>
      <c r="H62" s="122">
        <f t="shared" si="0"/>
        <v>531.36</v>
      </c>
    </row>
    <row r="63" spans="1:8" ht="12.75">
      <c r="A63" s="89" t="s">
        <v>531</v>
      </c>
      <c r="B63" s="20" t="s">
        <v>232</v>
      </c>
      <c r="C63" s="20" t="s">
        <v>199</v>
      </c>
      <c r="D63" s="20" t="s">
        <v>532</v>
      </c>
      <c r="E63" s="48" t="s">
        <v>208</v>
      </c>
      <c r="F63" s="20" t="s">
        <v>519</v>
      </c>
      <c r="G63" s="107">
        <v>414</v>
      </c>
      <c r="H63" s="122">
        <f t="shared" si="0"/>
        <v>509.21999999999997</v>
      </c>
    </row>
    <row r="64" spans="1:8" ht="12.75">
      <c r="A64" s="89" t="s">
        <v>533</v>
      </c>
      <c r="B64" s="20" t="s">
        <v>232</v>
      </c>
      <c r="C64" s="20" t="s">
        <v>199</v>
      </c>
      <c r="D64" s="20" t="s">
        <v>532</v>
      </c>
      <c r="E64" s="48" t="s">
        <v>506</v>
      </c>
      <c r="F64" s="20" t="s">
        <v>519</v>
      </c>
      <c r="G64" s="107">
        <v>414</v>
      </c>
      <c r="H64" s="122">
        <f t="shared" si="0"/>
        <v>509.21999999999997</v>
      </c>
    </row>
    <row r="65" spans="1:8" s="9" customFormat="1" ht="12.75">
      <c r="A65" s="89" t="s">
        <v>534</v>
      </c>
      <c r="B65" s="20" t="s">
        <v>232</v>
      </c>
      <c r="C65" s="20" t="s">
        <v>199</v>
      </c>
      <c r="D65" s="20" t="s">
        <v>532</v>
      </c>
      <c r="E65" s="48" t="s">
        <v>535</v>
      </c>
      <c r="F65" s="20" t="s">
        <v>519</v>
      </c>
      <c r="G65" s="107">
        <v>414</v>
      </c>
      <c r="H65" s="122">
        <f t="shared" si="0"/>
        <v>509.21999999999997</v>
      </c>
    </row>
    <row r="66" spans="1:8" ht="12.75">
      <c r="A66" s="89" t="s">
        <v>536</v>
      </c>
      <c r="B66" s="20" t="s">
        <v>232</v>
      </c>
      <c r="C66" s="20" t="s">
        <v>199</v>
      </c>
      <c r="D66" s="20" t="s">
        <v>200</v>
      </c>
      <c r="E66" s="48" t="s">
        <v>535</v>
      </c>
      <c r="F66" s="20" t="s">
        <v>520</v>
      </c>
      <c r="G66" s="107">
        <v>414</v>
      </c>
      <c r="H66" s="122">
        <f t="shared" si="0"/>
        <v>509.21999999999997</v>
      </c>
    </row>
    <row r="67" spans="1:8" ht="12.75">
      <c r="A67" s="89" t="s">
        <v>617</v>
      </c>
      <c r="B67" s="20" t="s">
        <v>232</v>
      </c>
      <c r="C67" s="20" t="s">
        <v>199</v>
      </c>
      <c r="D67" s="20" t="s">
        <v>200</v>
      </c>
      <c r="E67" s="48" t="s">
        <v>208</v>
      </c>
      <c r="F67" s="20" t="s">
        <v>521</v>
      </c>
      <c r="G67" s="107">
        <v>612</v>
      </c>
      <c r="H67" s="122">
        <f t="shared" si="0"/>
        <v>752.76</v>
      </c>
    </row>
    <row r="68" spans="1:8" s="9" customFormat="1" ht="12.75">
      <c r="A68" s="89" t="s">
        <v>618</v>
      </c>
      <c r="B68" s="20" t="s">
        <v>232</v>
      </c>
      <c r="C68" s="20" t="s">
        <v>199</v>
      </c>
      <c r="D68" s="20" t="s">
        <v>200</v>
      </c>
      <c r="E68" s="48" t="s">
        <v>535</v>
      </c>
      <c r="F68" s="20" t="s">
        <v>521</v>
      </c>
      <c r="G68" s="107">
        <v>612</v>
      </c>
      <c r="H68" s="122">
        <f t="shared" si="0"/>
        <v>752.76</v>
      </c>
    </row>
    <row r="69" spans="1:8" ht="12.75">
      <c r="A69" s="89" t="s">
        <v>540</v>
      </c>
      <c r="B69" s="20" t="s">
        <v>232</v>
      </c>
      <c r="C69" s="20" t="s">
        <v>199</v>
      </c>
      <c r="D69" s="20" t="s">
        <v>201</v>
      </c>
      <c r="E69" s="48" t="s">
        <v>208</v>
      </c>
      <c r="F69" s="20" t="s">
        <v>519</v>
      </c>
      <c r="G69" s="107">
        <v>414</v>
      </c>
      <c r="H69" s="122">
        <f t="shared" si="0"/>
        <v>509.21999999999997</v>
      </c>
    </row>
    <row r="70" spans="1:8" ht="12.75">
      <c r="A70" s="89" t="s">
        <v>541</v>
      </c>
      <c r="B70" s="20" t="s">
        <v>233</v>
      </c>
      <c r="C70" s="20" t="s">
        <v>199</v>
      </c>
      <c r="D70" s="20" t="s">
        <v>202</v>
      </c>
      <c r="E70" s="48" t="s">
        <v>208</v>
      </c>
      <c r="F70" s="20" t="s">
        <v>519</v>
      </c>
      <c r="G70" s="107">
        <v>414</v>
      </c>
      <c r="H70" s="122">
        <f t="shared" si="0"/>
        <v>509.21999999999997</v>
      </c>
    </row>
    <row r="71" spans="1:8" ht="12.75">
      <c r="A71" s="89" t="s">
        <v>542</v>
      </c>
      <c r="B71" s="20" t="s">
        <v>233</v>
      </c>
      <c r="C71" s="20" t="s">
        <v>199</v>
      </c>
      <c r="D71" s="20" t="s">
        <v>202</v>
      </c>
      <c r="E71" s="48" t="s">
        <v>506</v>
      </c>
      <c r="F71" s="20" t="s">
        <v>519</v>
      </c>
      <c r="G71" s="107">
        <v>414</v>
      </c>
      <c r="H71" s="122">
        <f t="shared" si="0"/>
        <v>509.21999999999997</v>
      </c>
    </row>
    <row r="72" spans="1:8" ht="12.75">
      <c r="A72" s="89" t="s">
        <v>543</v>
      </c>
      <c r="B72" s="20" t="s">
        <v>233</v>
      </c>
      <c r="C72" s="20" t="s">
        <v>199</v>
      </c>
      <c r="D72" s="20" t="s">
        <v>202</v>
      </c>
      <c r="E72" s="48" t="s">
        <v>191</v>
      </c>
      <c r="F72" s="20" t="s">
        <v>519</v>
      </c>
      <c r="G72" s="107">
        <v>414</v>
      </c>
      <c r="H72" s="122">
        <f t="shared" si="0"/>
        <v>509.21999999999997</v>
      </c>
    </row>
    <row r="73" spans="1:8" ht="12.75">
      <c r="A73" s="89" t="s">
        <v>548</v>
      </c>
      <c r="B73" s="20" t="s">
        <v>234</v>
      </c>
      <c r="C73" s="20" t="s">
        <v>199</v>
      </c>
      <c r="D73" s="20" t="s">
        <v>202</v>
      </c>
      <c r="E73" s="48" t="s">
        <v>208</v>
      </c>
      <c r="F73" s="20" t="s">
        <v>519</v>
      </c>
      <c r="G73" s="107">
        <v>414</v>
      </c>
      <c r="H73" s="122">
        <f t="shared" si="0"/>
        <v>509.21999999999997</v>
      </c>
    </row>
    <row r="74" spans="1:8" ht="12.75">
      <c r="A74" s="89" t="s">
        <v>549</v>
      </c>
      <c r="B74" s="20" t="s">
        <v>234</v>
      </c>
      <c r="C74" s="20" t="s">
        <v>199</v>
      </c>
      <c r="D74" s="20" t="s">
        <v>202</v>
      </c>
      <c r="E74" s="48" t="s">
        <v>506</v>
      </c>
      <c r="F74" s="20" t="s">
        <v>519</v>
      </c>
      <c r="G74" s="107">
        <v>414</v>
      </c>
      <c r="H74" s="122">
        <f t="shared" si="0"/>
        <v>509.21999999999997</v>
      </c>
    </row>
    <row r="75" spans="1:8" ht="12.75">
      <c r="A75" s="89" t="s">
        <v>550</v>
      </c>
      <c r="B75" s="20" t="s">
        <v>234</v>
      </c>
      <c r="C75" s="20" t="s">
        <v>199</v>
      </c>
      <c r="D75" s="20" t="s">
        <v>202</v>
      </c>
      <c r="E75" s="48" t="s">
        <v>191</v>
      </c>
      <c r="F75" s="20" t="s">
        <v>519</v>
      </c>
      <c r="G75" s="107">
        <v>414</v>
      </c>
      <c r="H75" s="122">
        <f aca="true" t="shared" si="1" ref="H75:H138">1.23*G75</f>
        <v>509.21999999999997</v>
      </c>
    </row>
    <row r="76" spans="1:8" ht="12.75">
      <c r="A76" s="89" t="s">
        <v>544</v>
      </c>
      <c r="B76" s="20" t="s">
        <v>264</v>
      </c>
      <c r="C76" s="20" t="s">
        <v>199</v>
      </c>
      <c r="D76" s="20" t="s">
        <v>200</v>
      </c>
      <c r="E76" s="48" t="s">
        <v>191</v>
      </c>
      <c r="F76" s="20" t="s">
        <v>520</v>
      </c>
      <c r="G76" s="107">
        <v>414</v>
      </c>
      <c r="H76" s="122">
        <f t="shared" si="1"/>
        <v>509.21999999999997</v>
      </c>
    </row>
    <row r="77" spans="1:8" ht="12.75">
      <c r="A77" s="89" t="s">
        <v>545</v>
      </c>
      <c r="B77" s="20" t="s">
        <v>264</v>
      </c>
      <c r="C77" s="20" t="s">
        <v>199</v>
      </c>
      <c r="D77" s="20" t="s">
        <v>532</v>
      </c>
      <c r="E77" s="48" t="s">
        <v>191</v>
      </c>
      <c r="F77" s="20" t="s">
        <v>521</v>
      </c>
      <c r="G77" s="107">
        <v>612</v>
      </c>
      <c r="H77" s="122">
        <f t="shared" si="1"/>
        <v>752.76</v>
      </c>
    </row>
    <row r="78" spans="1:8" ht="12.75">
      <c r="A78" s="89" t="s">
        <v>641</v>
      </c>
      <c r="B78" s="20" t="s">
        <v>206</v>
      </c>
      <c r="C78" s="20" t="s">
        <v>199</v>
      </c>
      <c r="D78" s="20" t="s">
        <v>202</v>
      </c>
      <c r="E78" s="48" t="s">
        <v>506</v>
      </c>
      <c r="F78" s="20" t="s">
        <v>519</v>
      </c>
      <c r="G78" s="107">
        <v>414</v>
      </c>
      <c r="H78" s="122">
        <f t="shared" si="1"/>
        <v>509.21999999999997</v>
      </c>
    </row>
    <row r="79" spans="1:8" ht="12.75">
      <c r="A79" s="89" t="s">
        <v>556</v>
      </c>
      <c r="B79" s="20" t="s">
        <v>206</v>
      </c>
      <c r="C79" s="20" t="s">
        <v>199</v>
      </c>
      <c r="D79" s="20" t="s">
        <v>202</v>
      </c>
      <c r="E79" s="48" t="s">
        <v>528</v>
      </c>
      <c r="F79" s="20" t="s">
        <v>519</v>
      </c>
      <c r="G79" s="107">
        <v>414</v>
      </c>
      <c r="H79" s="122">
        <f t="shared" si="1"/>
        <v>509.21999999999997</v>
      </c>
    </row>
    <row r="80" spans="1:8" s="60" customFormat="1" ht="12.75">
      <c r="A80" s="89" t="s">
        <v>642</v>
      </c>
      <c r="B80" s="20" t="s">
        <v>254</v>
      </c>
      <c r="C80" s="20" t="s">
        <v>199</v>
      </c>
      <c r="D80" s="20" t="s">
        <v>235</v>
      </c>
      <c r="E80" s="48" t="s">
        <v>208</v>
      </c>
      <c r="F80" s="20" t="s">
        <v>519</v>
      </c>
      <c r="G80" s="108">
        <v>432</v>
      </c>
      <c r="H80" s="122">
        <f t="shared" si="1"/>
        <v>531.36</v>
      </c>
    </row>
    <row r="81" spans="1:8" s="60" customFormat="1" ht="12.75">
      <c r="A81" s="89" t="s">
        <v>645</v>
      </c>
      <c r="B81" s="20" t="s">
        <v>254</v>
      </c>
      <c r="C81" s="20" t="s">
        <v>199</v>
      </c>
      <c r="D81" s="20" t="s">
        <v>235</v>
      </c>
      <c r="E81" s="48" t="s">
        <v>191</v>
      </c>
      <c r="F81" s="20" t="s">
        <v>519</v>
      </c>
      <c r="G81" s="108">
        <v>432</v>
      </c>
      <c r="H81" s="122">
        <f t="shared" si="1"/>
        <v>531.36</v>
      </c>
    </row>
    <row r="82" spans="1:8" s="60" customFormat="1" ht="12.75">
      <c r="A82" s="89" t="s">
        <v>1909</v>
      </c>
      <c r="B82" s="20" t="s">
        <v>623</v>
      </c>
      <c r="C82" s="20" t="s">
        <v>199</v>
      </c>
      <c r="D82" s="20" t="s">
        <v>235</v>
      </c>
      <c r="E82" s="48" t="s">
        <v>208</v>
      </c>
      <c r="F82" s="20" t="s">
        <v>519</v>
      </c>
      <c r="G82" s="108">
        <v>432</v>
      </c>
      <c r="H82" s="122">
        <f t="shared" si="1"/>
        <v>531.36</v>
      </c>
    </row>
    <row r="83" spans="1:8" ht="12.75">
      <c r="A83" s="89" t="s">
        <v>646</v>
      </c>
      <c r="B83" s="20" t="s">
        <v>254</v>
      </c>
      <c r="C83" s="20" t="s">
        <v>199</v>
      </c>
      <c r="D83" s="20" t="s">
        <v>235</v>
      </c>
      <c r="E83" s="48" t="s">
        <v>191</v>
      </c>
      <c r="F83" s="20" t="s">
        <v>520</v>
      </c>
      <c r="G83" s="107">
        <v>432</v>
      </c>
      <c r="H83" s="122">
        <f t="shared" si="1"/>
        <v>531.36</v>
      </c>
    </row>
    <row r="84" spans="1:8" ht="12.75">
      <c r="A84" s="89" t="s">
        <v>647</v>
      </c>
      <c r="B84" s="20" t="s">
        <v>254</v>
      </c>
      <c r="C84" s="20" t="s">
        <v>199</v>
      </c>
      <c r="D84" s="20" t="s">
        <v>235</v>
      </c>
      <c r="E84" s="48" t="s">
        <v>191</v>
      </c>
      <c r="F84" s="20" t="s">
        <v>521</v>
      </c>
      <c r="G84" s="107">
        <v>612</v>
      </c>
      <c r="H84" s="122">
        <f t="shared" si="1"/>
        <v>752.76</v>
      </c>
    </row>
    <row r="85" spans="1:8" ht="12.75">
      <c r="A85" s="89" t="s">
        <v>1903</v>
      </c>
      <c r="B85" s="20" t="s">
        <v>1825</v>
      </c>
      <c r="C85" s="20" t="s">
        <v>199</v>
      </c>
      <c r="D85" s="20" t="s">
        <v>1904</v>
      </c>
      <c r="E85" s="48" t="s">
        <v>208</v>
      </c>
      <c r="F85" s="20" t="s">
        <v>519</v>
      </c>
      <c r="G85" s="107">
        <v>432</v>
      </c>
      <c r="H85" s="122">
        <f t="shared" si="1"/>
        <v>531.36</v>
      </c>
    </row>
    <row r="86" spans="1:8" ht="12.75">
      <c r="A86" s="89" t="s">
        <v>1905</v>
      </c>
      <c r="B86" s="20" t="s">
        <v>1825</v>
      </c>
      <c r="C86" s="20" t="s">
        <v>199</v>
      </c>
      <c r="D86" s="10" t="s">
        <v>115</v>
      </c>
      <c r="E86" s="48" t="s">
        <v>208</v>
      </c>
      <c r="F86" s="20" t="s">
        <v>519</v>
      </c>
      <c r="G86" s="107">
        <v>432</v>
      </c>
      <c r="H86" s="122">
        <f t="shared" si="1"/>
        <v>531.36</v>
      </c>
    </row>
    <row r="87" spans="1:8" ht="12.75">
      <c r="A87" s="89" t="s">
        <v>1906</v>
      </c>
      <c r="B87" s="20" t="s">
        <v>1825</v>
      </c>
      <c r="C87" s="20" t="s">
        <v>199</v>
      </c>
      <c r="D87" s="10" t="s">
        <v>1904</v>
      </c>
      <c r="E87" s="48" t="s">
        <v>208</v>
      </c>
      <c r="F87" s="20" t="s">
        <v>521</v>
      </c>
      <c r="G87" s="107">
        <v>612</v>
      </c>
      <c r="H87" s="122">
        <f t="shared" si="1"/>
        <v>752.76</v>
      </c>
    </row>
    <row r="88" spans="1:8" ht="12.75">
      <c r="A88" s="89" t="s">
        <v>1480</v>
      </c>
      <c r="B88" s="20" t="s">
        <v>1825</v>
      </c>
      <c r="C88" s="20" t="s">
        <v>199</v>
      </c>
      <c r="D88" s="10" t="s">
        <v>1904</v>
      </c>
      <c r="E88" s="48" t="s">
        <v>191</v>
      </c>
      <c r="F88" s="20" t="s">
        <v>521</v>
      </c>
      <c r="G88" s="107">
        <v>612</v>
      </c>
      <c r="H88" s="122">
        <f t="shared" si="1"/>
        <v>752.76</v>
      </c>
    </row>
    <row r="89" spans="1:8" ht="12.75">
      <c r="A89" s="89" t="s">
        <v>1907</v>
      </c>
      <c r="B89" s="20" t="s">
        <v>1825</v>
      </c>
      <c r="C89" s="20" t="s">
        <v>199</v>
      </c>
      <c r="D89" s="10" t="s">
        <v>115</v>
      </c>
      <c r="E89" s="48" t="s">
        <v>208</v>
      </c>
      <c r="F89" s="20" t="s">
        <v>521</v>
      </c>
      <c r="G89" s="107">
        <v>612</v>
      </c>
      <c r="H89" s="122">
        <f t="shared" si="1"/>
        <v>752.76</v>
      </c>
    </row>
    <row r="90" spans="1:8" ht="12.75">
      <c r="A90" s="89" t="s">
        <v>1908</v>
      </c>
      <c r="B90" s="20" t="s">
        <v>1825</v>
      </c>
      <c r="C90" s="20" t="s">
        <v>199</v>
      </c>
      <c r="D90" s="20" t="s">
        <v>1904</v>
      </c>
      <c r="E90" s="48" t="s">
        <v>208</v>
      </c>
      <c r="F90" s="20" t="s">
        <v>520</v>
      </c>
      <c r="G90" s="107">
        <v>432</v>
      </c>
      <c r="H90" s="122">
        <f t="shared" si="1"/>
        <v>531.36</v>
      </c>
    </row>
    <row r="91" spans="1:8" ht="12.75">
      <c r="A91" s="89" t="s">
        <v>1910</v>
      </c>
      <c r="B91" s="20" t="s">
        <v>1825</v>
      </c>
      <c r="C91" s="20" t="s">
        <v>199</v>
      </c>
      <c r="D91" s="20" t="s">
        <v>115</v>
      </c>
      <c r="E91" s="48" t="s">
        <v>208</v>
      </c>
      <c r="F91" s="20" t="s">
        <v>520</v>
      </c>
      <c r="G91" s="107">
        <v>432</v>
      </c>
      <c r="H91" s="122">
        <f t="shared" si="1"/>
        <v>531.36</v>
      </c>
    </row>
    <row r="92" spans="1:8" s="9" customFormat="1" ht="12.75">
      <c r="A92" s="89" t="s">
        <v>1283</v>
      </c>
      <c r="B92" s="20" t="s">
        <v>236</v>
      </c>
      <c r="C92" s="20" t="s">
        <v>199</v>
      </c>
      <c r="D92" s="20" t="s">
        <v>203</v>
      </c>
      <c r="E92" s="48" t="s">
        <v>557</v>
      </c>
      <c r="F92" s="20" t="s">
        <v>519</v>
      </c>
      <c r="G92" s="107">
        <v>432</v>
      </c>
      <c r="H92" s="122">
        <f t="shared" si="1"/>
        <v>531.36</v>
      </c>
    </row>
    <row r="93" spans="1:8" s="9" customFormat="1" ht="12.75">
      <c r="A93" s="89" t="s">
        <v>1299</v>
      </c>
      <c r="B93" s="20" t="s">
        <v>843</v>
      </c>
      <c r="C93" s="20" t="s">
        <v>199</v>
      </c>
      <c r="D93" s="20" t="s">
        <v>1213</v>
      </c>
      <c r="E93" s="48" t="s">
        <v>208</v>
      </c>
      <c r="F93" s="20" t="s">
        <v>519</v>
      </c>
      <c r="G93" s="107">
        <v>432</v>
      </c>
      <c r="H93" s="122">
        <f t="shared" si="1"/>
        <v>531.36</v>
      </c>
    </row>
    <row r="94" spans="1:8" s="9" customFormat="1" ht="12.75">
      <c r="A94" s="89" t="s">
        <v>1301</v>
      </c>
      <c r="B94" s="20" t="s">
        <v>843</v>
      </c>
      <c r="C94" s="20" t="s">
        <v>199</v>
      </c>
      <c r="D94" s="20" t="s">
        <v>1213</v>
      </c>
      <c r="E94" s="48" t="s">
        <v>208</v>
      </c>
      <c r="F94" s="20" t="s">
        <v>520</v>
      </c>
      <c r="G94" s="107">
        <v>432</v>
      </c>
      <c r="H94" s="122">
        <f t="shared" si="1"/>
        <v>531.36</v>
      </c>
    </row>
    <row r="95" spans="1:8" s="9" customFormat="1" ht="12.75">
      <c r="A95" s="89" t="s">
        <v>1305</v>
      </c>
      <c r="B95" s="20" t="s">
        <v>843</v>
      </c>
      <c r="C95" s="20" t="s">
        <v>199</v>
      </c>
      <c r="D95" s="20" t="s">
        <v>1213</v>
      </c>
      <c r="E95" s="48" t="s">
        <v>208</v>
      </c>
      <c r="F95" s="20" t="s">
        <v>521</v>
      </c>
      <c r="G95" s="107">
        <v>612</v>
      </c>
      <c r="H95" s="122">
        <f t="shared" si="1"/>
        <v>752.76</v>
      </c>
    </row>
    <row r="96" spans="1:8" ht="12.75">
      <c r="A96" s="89" t="s">
        <v>619</v>
      </c>
      <c r="B96" s="20" t="s">
        <v>237</v>
      </c>
      <c r="C96" s="20" t="s">
        <v>199</v>
      </c>
      <c r="D96" s="20" t="s">
        <v>204</v>
      </c>
      <c r="E96" s="48" t="s">
        <v>506</v>
      </c>
      <c r="F96" s="20" t="s">
        <v>519</v>
      </c>
      <c r="G96" s="107">
        <v>432</v>
      </c>
      <c r="H96" s="122">
        <f t="shared" si="1"/>
        <v>531.36</v>
      </c>
    </row>
    <row r="97" spans="1:8" ht="12.75">
      <c r="A97" s="89" t="s">
        <v>558</v>
      </c>
      <c r="B97" s="20" t="s">
        <v>238</v>
      </c>
      <c r="C97" s="20" t="s">
        <v>199</v>
      </c>
      <c r="D97" s="20" t="s">
        <v>204</v>
      </c>
      <c r="E97" s="48" t="s">
        <v>559</v>
      </c>
      <c r="F97" s="20" t="s">
        <v>519</v>
      </c>
      <c r="G97" s="107">
        <v>432</v>
      </c>
      <c r="H97" s="122">
        <f t="shared" si="1"/>
        <v>531.36</v>
      </c>
    </row>
    <row r="98" spans="1:8" ht="12.75">
      <c r="A98" s="89" t="s">
        <v>560</v>
      </c>
      <c r="B98" s="20" t="s">
        <v>238</v>
      </c>
      <c r="C98" s="20" t="s">
        <v>199</v>
      </c>
      <c r="D98" s="20" t="s">
        <v>204</v>
      </c>
      <c r="E98" s="48" t="s">
        <v>208</v>
      </c>
      <c r="F98" s="20" t="s">
        <v>520</v>
      </c>
      <c r="G98" s="107">
        <v>432</v>
      </c>
      <c r="H98" s="122">
        <f t="shared" si="1"/>
        <v>531.36</v>
      </c>
    </row>
    <row r="99" spans="1:8" ht="12.75">
      <c r="A99" s="89" t="s">
        <v>561</v>
      </c>
      <c r="B99" s="20" t="s">
        <v>238</v>
      </c>
      <c r="C99" s="20" t="s">
        <v>199</v>
      </c>
      <c r="D99" s="20" t="s">
        <v>204</v>
      </c>
      <c r="E99" s="48" t="s">
        <v>559</v>
      </c>
      <c r="F99" s="20" t="s">
        <v>520</v>
      </c>
      <c r="G99" s="107">
        <v>432</v>
      </c>
      <c r="H99" s="122">
        <f t="shared" si="1"/>
        <v>531.36</v>
      </c>
    </row>
    <row r="100" spans="1:8" ht="12.75">
      <c r="A100" s="89" t="s">
        <v>562</v>
      </c>
      <c r="B100" s="20" t="s">
        <v>238</v>
      </c>
      <c r="C100" s="20" t="s">
        <v>199</v>
      </c>
      <c r="D100" s="20" t="s">
        <v>204</v>
      </c>
      <c r="E100" s="48" t="s">
        <v>208</v>
      </c>
      <c r="F100" s="20" t="s">
        <v>521</v>
      </c>
      <c r="G100" s="107">
        <v>612</v>
      </c>
      <c r="H100" s="122">
        <f t="shared" si="1"/>
        <v>752.76</v>
      </c>
    </row>
    <row r="101" spans="1:8" ht="12.75">
      <c r="A101" s="89" t="s">
        <v>563</v>
      </c>
      <c r="B101" s="20" t="s">
        <v>238</v>
      </c>
      <c r="C101" s="20" t="s">
        <v>199</v>
      </c>
      <c r="D101" s="20" t="s">
        <v>204</v>
      </c>
      <c r="E101" s="48" t="s">
        <v>559</v>
      </c>
      <c r="F101" s="20" t="s">
        <v>521</v>
      </c>
      <c r="G101" s="107">
        <v>612</v>
      </c>
      <c r="H101" s="122">
        <f t="shared" si="1"/>
        <v>752.76</v>
      </c>
    </row>
    <row r="102" spans="1:8" ht="12.75">
      <c r="A102" s="89" t="s">
        <v>566</v>
      </c>
      <c r="B102" s="20" t="s">
        <v>224</v>
      </c>
      <c r="C102" s="20" t="s">
        <v>199</v>
      </c>
      <c r="D102" s="20" t="s">
        <v>205</v>
      </c>
      <c r="E102" s="48" t="s">
        <v>181</v>
      </c>
      <c r="F102" s="20" t="s">
        <v>519</v>
      </c>
      <c r="G102" s="107">
        <v>432</v>
      </c>
      <c r="H102" s="122">
        <f t="shared" si="1"/>
        <v>531.36</v>
      </c>
    </row>
    <row r="103" spans="1:8" ht="12.75">
      <c r="A103" s="89" t="s">
        <v>567</v>
      </c>
      <c r="B103" s="20" t="s">
        <v>224</v>
      </c>
      <c r="C103" s="20" t="s">
        <v>199</v>
      </c>
      <c r="D103" s="20" t="s">
        <v>205</v>
      </c>
      <c r="E103" s="48" t="s">
        <v>524</v>
      </c>
      <c r="F103" s="20" t="s">
        <v>519</v>
      </c>
      <c r="G103" s="107">
        <v>414</v>
      </c>
      <c r="H103" s="122">
        <f t="shared" si="1"/>
        <v>509.21999999999997</v>
      </c>
    </row>
    <row r="104" spans="1:8" ht="12.75">
      <c r="A104" s="89" t="s">
        <v>1309</v>
      </c>
      <c r="B104" s="20" t="s">
        <v>224</v>
      </c>
      <c r="C104" s="20" t="s">
        <v>199</v>
      </c>
      <c r="D104" s="20" t="s">
        <v>205</v>
      </c>
      <c r="E104" s="48" t="s">
        <v>192</v>
      </c>
      <c r="F104" s="20" t="s">
        <v>519</v>
      </c>
      <c r="G104" s="107">
        <v>432</v>
      </c>
      <c r="H104" s="122">
        <f t="shared" si="1"/>
        <v>531.36</v>
      </c>
    </row>
    <row r="105" spans="1:8" ht="12.75">
      <c r="A105" s="89" t="s">
        <v>819</v>
      </c>
      <c r="B105" s="20" t="s">
        <v>224</v>
      </c>
      <c r="C105" s="20" t="s">
        <v>199</v>
      </c>
      <c r="D105" s="20" t="s">
        <v>205</v>
      </c>
      <c r="E105" s="48" t="s">
        <v>504</v>
      </c>
      <c r="F105" s="20" t="s">
        <v>519</v>
      </c>
      <c r="G105" s="107">
        <v>432</v>
      </c>
      <c r="H105" s="122">
        <f t="shared" si="1"/>
        <v>531.36</v>
      </c>
    </row>
    <row r="106" spans="1:8" s="9" customFormat="1" ht="12.75">
      <c r="A106" s="89" t="s">
        <v>631</v>
      </c>
      <c r="B106" s="20" t="s">
        <v>1668</v>
      </c>
      <c r="C106" s="20" t="s">
        <v>199</v>
      </c>
      <c r="D106" s="20" t="s">
        <v>205</v>
      </c>
      <c r="E106" s="48" t="s">
        <v>181</v>
      </c>
      <c r="F106" s="20" t="s">
        <v>519</v>
      </c>
      <c r="G106" s="107">
        <v>432</v>
      </c>
      <c r="H106" s="122">
        <f t="shared" si="1"/>
        <v>531.36</v>
      </c>
    </row>
    <row r="107" spans="1:8" s="9" customFormat="1" ht="12.75">
      <c r="A107" s="89" t="s">
        <v>2</v>
      </c>
      <c r="B107" s="20" t="s">
        <v>48</v>
      </c>
      <c r="C107" s="20" t="s">
        <v>199</v>
      </c>
      <c r="D107" s="20" t="s">
        <v>49</v>
      </c>
      <c r="E107" s="48" t="s">
        <v>504</v>
      </c>
      <c r="F107" s="20" t="s">
        <v>519</v>
      </c>
      <c r="G107" s="107">
        <v>432</v>
      </c>
      <c r="H107" s="122">
        <f t="shared" si="1"/>
        <v>531.36</v>
      </c>
    </row>
    <row r="108" spans="1:8" s="9" customFormat="1" ht="12.75">
      <c r="A108" s="89" t="s">
        <v>3</v>
      </c>
      <c r="B108" s="20" t="s">
        <v>48</v>
      </c>
      <c r="C108" s="20" t="s">
        <v>199</v>
      </c>
      <c r="D108" s="20" t="s">
        <v>49</v>
      </c>
      <c r="E108" s="48" t="s">
        <v>181</v>
      </c>
      <c r="F108" s="20" t="s">
        <v>1967</v>
      </c>
      <c r="G108" s="107">
        <v>432</v>
      </c>
      <c r="H108" s="122">
        <f t="shared" si="1"/>
        <v>531.36</v>
      </c>
    </row>
    <row r="109" spans="1:8" ht="12.75">
      <c r="A109" s="89"/>
      <c r="B109" s="19"/>
      <c r="C109" s="19"/>
      <c r="D109" s="19"/>
      <c r="E109" s="49"/>
      <c r="F109" s="19"/>
      <c r="G109" s="107"/>
      <c r="H109" s="122">
        <f t="shared" si="1"/>
        <v>0</v>
      </c>
    </row>
    <row r="110" spans="1:8" s="5" customFormat="1" ht="12.75">
      <c r="A110" s="89" t="s">
        <v>1246</v>
      </c>
      <c r="B110" s="20" t="s">
        <v>648</v>
      </c>
      <c r="C110" s="20" t="s">
        <v>628</v>
      </c>
      <c r="D110" s="20" t="s">
        <v>629</v>
      </c>
      <c r="E110" s="48" t="s">
        <v>183</v>
      </c>
      <c r="F110" s="20" t="s">
        <v>519</v>
      </c>
      <c r="G110" s="107">
        <v>432</v>
      </c>
      <c r="H110" s="122">
        <f t="shared" si="1"/>
        <v>531.36</v>
      </c>
    </row>
    <row r="111" spans="1:8" s="5" customFormat="1" ht="12.75">
      <c r="A111" s="89" t="s">
        <v>429</v>
      </c>
      <c r="B111" s="20" t="s">
        <v>648</v>
      </c>
      <c r="C111" s="20" t="s">
        <v>628</v>
      </c>
      <c r="D111" s="20" t="s">
        <v>629</v>
      </c>
      <c r="E111" s="48" t="s">
        <v>192</v>
      </c>
      <c r="F111" s="20" t="s">
        <v>519</v>
      </c>
      <c r="G111" s="107">
        <v>432</v>
      </c>
      <c r="H111" s="122">
        <f t="shared" si="1"/>
        <v>531.36</v>
      </c>
    </row>
    <row r="112" spans="1:8" s="5" customFormat="1" ht="12.75">
      <c r="A112" s="89" t="s">
        <v>430</v>
      </c>
      <c r="B112" s="20" t="s">
        <v>648</v>
      </c>
      <c r="C112" s="20" t="s">
        <v>628</v>
      </c>
      <c r="D112" s="20" t="s">
        <v>629</v>
      </c>
      <c r="E112" s="48" t="s">
        <v>192</v>
      </c>
      <c r="F112" s="20" t="s">
        <v>521</v>
      </c>
      <c r="G112" s="107">
        <v>648</v>
      </c>
      <c r="H112" s="122">
        <f t="shared" si="1"/>
        <v>797.04</v>
      </c>
    </row>
    <row r="113" spans="1:8" s="5" customFormat="1" ht="12.75">
      <c r="A113" s="89" t="s">
        <v>431</v>
      </c>
      <c r="B113" s="20" t="s">
        <v>648</v>
      </c>
      <c r="C113" s="20" t="s">
        <v>628</v>
      </c>
      <c r="D113" s="20" t="s">
        <v>629</v>
      </c>
      <c r="E113" s="48" t="s">
        <v>192</v>
      </c>
      <c r="F113" s="20" t="s">
        <v>520</v>
      </c>
      <c r="G113" s="107">
        <v>432</v>
      </c>
      <c r="H113" s="122">
        <f t="shared" si="1"/>
        <v>531.36</v>
      </c>
    </row>
    <row r="114" spans="1:8" s="5" customFormat="1" ht="12.75">
      <c r="A114" s="89" t="s">
        <v>432</v>
      </c>
      <c r="B114" s="20" t="s">
        <v>648</v>
      </c>
      <c r="C114" s="20" t="s">
        <v>628</v>
      </c>
      <c r="D114" s="20" t="s">
        <v>384</v>
      </c>
      <c r="E114" s="48" t="s">
        <v>1205</v>
      </c>
      <c r="F114" s="20" t="s">
        <v>519</v>
      </c>
      <c r="G114" s="107">
        <v>432</v>
      </c>
      <c r="H114" s="122">
        <f t="shared" si="1"/>
        <v>531.36</v>
      </c>
    </row>
    <row r="115" spans="1:8" s="5" customFormat="1" ht="12.75">
      <c r="A115" s="89" t="s">
        <v>433</v>
      </c>
      <c r="B115" s="20" t="s">
        <v>648</v>
      </c>
      <c r="C115" s="20" t="s">
        <v>628</v>
      </c>
      <c r="D115" s="20" t="s">
        <v>384</v>
      </c>
      <c r="E115" s="48" t="s">
        <v>1205</v>
      </c>
      <c r="F115" s="20" t="s">
        <v>521</v>
      </c>
      <c r="G115" s="107">
        <v>648</v>
      </c>
      <c r="H115" s="122">
        <f t="shared" si="1"/>
        <v>797.04</v>
      </c>
    </row>
    <row r="116" spans="1:8" s="5" customFormat="1" ht="12.75">
      <c r="A116" s="89" t="s">
        <v>434</v>
      </c>
      <c r="B116" s="20" t="s">
        <v>648</v>
      </c>
      <c r="C116" s="20" t="s">
        <v>628</v>
      </c>
      <c r="D116" s="20" t="s">
        <v>384</v>
      </c>
      <c r="E116" s="48" t="s">
        <v>1205</v>
      </c>
      <c r="F116" s="20" t="s">
        <v>520</v>
      </c>
      <c r="G116" s="107">
        <v>432</v>
      </c>
      <c r="H116" s="122">
        <f t="shared" si="1"/>
        <v>531.36</v>
      </c>
    </row>
    <row r="117" spans="1:8" s="5" customFormat="1" ht="12.75">
      <c r="A117" s="89" t="s">
        <v>435</v>
      </c>
      <c r="B117" s="20" t="s">
        <v>1003</v>
      </c>
      <c r="C117" s="20" t="s">
        <v>628</v>
      </c>
      <c r="D117" s="20" t="s">
        <v>436</v>
      </c>
      <c r="E117" s="48" t="s">
        <v>1220</v>
      </c>
      <c r="F117" s="20" t="s">
        <v>519</v>
      </c>
      <c r="G117" s="107">
        <v>432</v>
      </c>
      <c r="H117" s="122">
        <f t="shared" si="1"/>
        <v>531.36</v>
      </c>
    </row>
    <row r="118" spans="1:8" s="5" customFormat="1" ht="12.75">
      <c r="A118" s="89" t="s">
        <v>437</v>
      </c>
      <c r="B118" s="20" t="s">
        <v>1003</v>
      </c>
      <c r="C118" s="20" t="s">
        <v>628</v>
      </c>
      <c r="D118" s="20" t="s">
        <v>436</v>
      </c>
      <c r="E118" s="48" t="s">
        <v>1220</v>
      </c>
      <c r="F118" s="20" t="s">
        <v>521</v>
      </c>
      <c r="G118" s="107">
        <v>648</v>
      </c>
      <c r="H118" s="122">
        <f t="shared" si="1"/>
        <v>797.04</v>
      </c>
    </row>
    <row r="119" spans="1:8" s="5" customFormat="1" ht="12.75">
      <c r="A119" s="89" t="s">
        <v>438</v>
      </c>
      <c r="B119" s="20" t="s">
        <v>1003</v>
      </c>
      <c r="C119" s="20" t="s">
        <v>628</v>
      </c>
      <c r="D119" s="20" t="s">
        <v>436</v>
      </c>
      <c r="E119" s="48" t="s">
        <v>1220</v>
      </c>
      <c r="F119" s="20" t="s">
        <v>520</v>
      </c>
      <c r="G119" s="107">
        <v>432</v>
      </c>
      <c r="H119" s="122">
        <f t="shared" si="1"/>
        <v>531.36</v>
      </c>
    </row>
    <row r="120" spans="1:8" s="5" customFormat="1" ht="12.75">
      <c r="A120" s="89"/>
      <c r="B120" s="20"/>
      <c r="C120" s="20"/>
      <c r="D120" s="20"/>
      <c r="E120" s="48"/>
      <c r="F120" s="20"/>
      <c r="G120" s="107"/>
      <c r="H120" s="122">
        <f t="shared" si="1"/>
        <v>0</v>
      </c>
    </row>
    <row r="121" spans="1:8" ht="12.75">
      <c r="A121" s="89" t="s">
        <v>568</v>
      </c>
      <c r="B121" s="20" t="s">
        <v>224</v>
      </c>
      <c r="C121" s="20" t="s">
        <v>210</v>
      </c>
      <c r="D121" s="20" t="s">
        <v>211</v>
      </c>
      <c r="E121" s="48" t="s">
        <v>524</v>
      </c>
      <c r="F121" s="20" t="s">
        <v>519</v>
      </c>
      <c r="G121" s="107">
        <v>432</v>
      </c>
      <c r="H121" s="122">
        <f t="shared" si="1"/>
        <v>531.36</v>
      </c>
    </row>
    <row r="122" spans="1:8" ht="12.75">
      <c r="A122" s="89" t="s">
        <v>570</v>
      </c>
      <c r="B122" s="20" t="s">
        <v>224</v>
      </c>
      <c r="C122" s="20" t="s">
        <v>210</v>
      </c>
      <c r="D122" s="20" t="s">
        <v>211</v>
      </c>
      <c r="E122" s="48" t="s">
        <v>524</v>
      </c>
      <c r="F122" s="20" t="s">
        <v>520</v>
      </c>
      <c r="G122" s="107">
        <v>432</v>
      </c>
      <c r="H122" s="122">
        <f t="shared" si="1"/>
        <v>531.36</v>
      </c>
    </row>
    <row r="123" spans="1:8" ht="12.75">
      <c r="A123" s="89" t="s">
        <v>571</v>
      </c>
      <c r="B123" s="20" t="s">
        <v>224</v>
      </c>
      <c r="C123" s="20" t="s">
        <v>210</v>
      </c>
      <c r="D123" s="20" t="s">
        <v>211</v>
      </c>
      <c r="E123" s="48" t="s">
        <v>524</v>
      </c>
      <c r="F123" s="20" t="s">
        <v>521</v>
      </c>
      <c r="G123" s="107">
        <v>612</v>
      </c>
      <c r="H123" s="122">
        <f t="shared" si="1"/>
        <v>752.76</v>
      </c>
    </row>
    <row r="124" spans="1:8" ht="12.75">
      <c r="A124" s="89" t="s">
        <v>1322</v>
      </c>
      <c r="B124" s="20" t="s">
        <v>1828</v>
      </c>
      <c r="C124" s="20" t="s">
        <v>210</v>
      </c>
      <c r="D124" s="20" t="s">
        <v>1323</v>
      </c>
      <c r="E124" s="48" t="s">
        <v>192</v>
      </c>
      <c r="F124" s="20" t="s">
        <v>519</v>
      </c>
      <c r="G124" s="107">
        <v>432</v>
      </c>
      <c r="H124" s="122">
        <f t="shared" si="1"/>
        <v>531.36</v>
      </c>
    </row>
    <row r="125" spans="1:8" ht="12.75">
      <c r="A125" s="89" t="s">
        <v>1327</v>
      </c>
      <c r="B125" s="20" t="s">
        <v>1828</v>
      </c>
      <c r="C125" s="20" t="s">
        <v>210</v>
      </c>
      <c r="D125" s="20" t="s">
        <v>1323</v>
      </c>
      <c r="E125" s="48" t="s">
        <v>192</v>
      </c>
      <c r="F125" s="20" t="s">
        <v>520</v>
      </c>
      <c r="G125" s="107">
        <v>432</v>
      </c>
      <c r="H125" s="122">
        <f t="shared" si="1"/>
        <v>531.36</v>
      </c>
    </row>
    <row r="126" spans="1:8" ht="12.75">
      <c r="A126" s="89" t="s">
        <v>1329</v>
      </c>
      <c r="B126" s="20" t="s">
        <v>1828</v>
      </c>
      <c r="C126" s="20" t="s">
        <v>210</v>
      </c>
      <c r="D126" s="20" t="s">
        <v>1323</v>
      </c>
      <c r="E126" s="48" t="s">
        <v>192</v>
      </c>
      <c r="F126" s="20" t="s">
        <v>521</v>
      </c>
      <c r="G126" s="107">
        <v>612</v>
      </c>
      <c r="H126" s="122">
        <f t="shared" si="1"/>
        <v>752.76</v>
      </c>
    </row>
    <row r="127" spans="1:8" ht="12.75">
      <c r="A127" s="89"/>
      <c r="B127" s="19"/>
      <c r="C127" s="19"/>
      <c r="D127" s="19"/>
      <c r="E127" s="49"/>
      <c r="F127" s="19"/>
      <c r="G127" s="107"/>
      <c r="H127" s="122">
        <f t="shared" si="1"/>
        <v>0</v>
      </c>
    </row>
    <row r="128" spans="1:8" ht="12.75">
      <c r="A128" s="89" t="s">
        <v>590</v>
      </c>
      <c r="B128" s="20" t="s">
        <v>239</v>
      </c>
      <c r="C128" s="20" t="s">
        <v>212</v>
      </c>
      <c r="D128" s="20" t="s">
        <v>217</v>
      </c>
      <c r="E128" s="48" t="s">
        <v>569</v>
      </c>
      <c r="F128" s="20" t="s">
        <v>519</v>
      </c>
      <c r="G128" s="107">
        <v>450</v>
      </c>
      <c r="H128" s="122">
        <f t="shared" si="1"/>
        <v>553.5</v>
      </c>
    </row>
    <row r="129" spans="1:8" ht="12.75">
      <c r="A129" s="89" t="s">
        <v>1439</v>
      </c>
      <c r="B129" s="20" t="s">
        <v>623</v>
      </c>
      <c r="C129" s="20" t="s">
        <v>212</v>
      </c>
      <c r="D129" s="20" t="s">
        <v>615</v>
      </c>
      <c r="E129" s="48" t="s">
        <v>1440</v>
      </c>
      <c r="F129" s="20" t="s">
        <v>519</v>
      </c>
      <c r="G129" s="107">
        <v>450</v>
      </c>
      <c r="H129" s="122">
        <f t="shared" si="1"/>
        <v>553.5</v>
      </c>
    </row>
    <row r="130" spans="1:8" ht="12.75">
      <c r="A130" s="89" t="s">
        <v>1506</v>
      </c>
      <c r="B130" s="20" t="s">
        <v>623</v>
      </c>
      <c r="C130" s="20" t="s">
        <v>212</v>
      </c>
      <c r="D130" s="20" t="s">
        <v>615</v>
      </c>
      <c r="E130" s="48" t="s">
        <v>1440</v>
      </c>
      <c r="F130" s="20" t="s">
        <v>520</v>
      </c>
      <c r="G130" s="107">
        <v>450</v>
      </c>
      <c r="H130" s="122">
        <f t="shared" si="1"/>
        <v>553.5</v>
      </c>
    </row>
    <row r="131" spans="1:8" ht="12.75">
      <c r="A131" s="89" t="s">
        <v>1511</v>
      </c>
      <c r="B131" s="20" t="s">
        <v>623</v>
      </c>
      <c r="C131" s="20" t="s">
        <v>212</v>
      </c>
      <c r="D131" s="20" t="s">
        <v>615</v>
      </c>
      <c r="E131" s="48" t="s">
        <v>1440</v>
      </c>
      <c r="F131" s="20" t="s">
        <v>521</v>
      </c>
      <c r="G131" s="107">
        <v>612</v>
      </c>
      <c r="H131" s="122">
        <f t="shared" si="1"/>
        <v>752.76</v>
      </c>
    </row>
    <row r="132" spans="1:8" ht="12.75">
      <c r="A132" s="89"/>
      <c r="B132" s="20"/>
      <c r="C132" s="20"/>
      <c r="D132" s="20"/>
      <c r="E132" s="48"/>
      <c r="F132" s="20"/>
      <c r="G132" s="107"/>
      <c r="H132" s="122">
        <f t="shared" si="1"/>
        <v>0</v>
      </c>
    </row>
    <row r="133" spans="1:8" ht="12.75">
      <c r="A133" s="89" t="s">
        <v>1689</v>
      </c>
      <c r="B133" s="20" t="s">
        <v>1690</v>
      </c>
      <c r="C133" s="20" t="s">
        <v>1522</v>
      </c>
      <c r="D133" s="20" t="s">
        <v>1973</v>
      </c>
      <c r="E133" s="48" t="s">
        <v>1691</v>
      </c>
      <c r="F133" s="20" t="s">
        <v>1692</v>
      </c>
      <c r="G133" s="107">
        <v>450</v>
      </c>
      <c r="H133" s="122">
        <f t="shared" si="1"/>
        <v>553.5</v>
      </c>
    </row>
    <row r="134" spans="1:8" ht="12.75">
      <c r="A134" s="89" t="s">
        <v>1216</v>
      </c>
      <c r="B134" s="20" t="s">
        <v>648</v>
      </c>
      <c r="C134" s="20" t="s">
        <v>241</v>
      </c>
      <c r="D134" s="20" t="s">
        <v>1973</v>
      </c>
      <c r="E134" s="48" t="s">
        <v>1217</v>
      </c>
      <c r="F134" s="20" t="s">
        <v>1218</v>
      </c>
      <c r="G134" s="107">
        <v>450</v>
      </c>
      <c r="H134" s="122">
        <f t="shared" si="1"/>
        <v>553.5</v>
      </c>
    </row>
    <row r="135" spans="1:8" ht="12.75">
      <c r="A135" s="89" t="s">
        <v>1705</v>
      </c>
      <c r="B135" s="20" t="s">
        <v>1706</v>
      </c>
      <c r="C135" s="20" t="s">
        <v>1522</v>
      </c>
      <c r="D135" s="20" t="s">
        <v>1976</v>
      </c>
      <c r="E135" s="48" t="s">
        <v>1707</v>
      </c>
      <c r="F135" s="20" t="s">
        <v>1692</v>
      </c>
      <c r="G135" s="107">
        <v>450</v>
      </c>
      <c r="H135" s="122">
        <f t="shared" si="1"/>
        <v>553.5</v>
      </c>
    </row>
    <row r="136" spans="1:8" ht="12.75">
      <c r="A136" s="89" t="s">
        <v>1912</v>
      </c>
      <c r="B136" s="20" t="s">
        <v>153</v>
      </c>
      <c r="C136" s="20" t="s">
        <v>241</v>
      </c>
      <c r="D136" s="20" t="s">
        <v>1974</v>
      </c>
      <c r="E136" s="48" t="s">
        <v>181</v>
      </c>
      <c r="F136" s="20" t="s">
        <v>1218</v>
      </c>
      <c r="G136" s="107">
        <v>468</v>
      </c>
      <c r="H136" s="122">
        <f t="shared" si="1"/>
        <v>575.64</v>
      </c>
    </row>
    <row r="137" spans="1:8" ht="12.75">
      <c r="A137" s="89" t="s">
        <v>2089</v>
      </c>
      <c r="B137" s="20" t="s">
        <v>153</v>
      </c>
      <c r="C137" s="20" t="s">
        <v>241</v>
      </c>
      <c r="D137" s="20" t="s">
        <v>1974</v>
      </c>
      <c r="E137" s="48" t="s">
        <v>1217</v>
      </c>
      <c r="F137" s="20" t="s">
        <v>1218</v>
      </c>
      <c r="G137" s="107">
        <v>558</v>
      </c>
      <c r="H137" s="122">
        <f t="shared" si="1"/>
        <v>686.34</v>
      </c>
    </row>
    <row r="138" spans="1:8" ht="12.75">
      <c r="A138" s="90" t="s">
        <v>1959</v>
      </c>
      <c r="B138" s="20" t="s">
        <v>153</v>
      </c>
      <c r="C138" s="2" t="s">
        <v>241</v>
      </c>
      <c r="D138" s="20" t="s">
        <v>1974</v>
      </c>
      <c r="E138" s="50" t="s">
        <v>181</v>
      </c>
      <c r="F138" s="20" t="s">
        <v>1967</v>
      </c>
      <c r="G138" s="107">
        <v>594</v>
      </c>
      <c r="H138" s="122">
        <f t="shared" si="1"/>
        <v>730.62</v>
      </c>
    </row>
    <row r="139" spans="1:8" ht="12.75">
      <c r="A139" s="89" t="s">
        <v>1914</v>
      </c>
      <c r="B139" s="20" t="s">
        <v>153</v>
      </c>
      <c r="C139" s="20" t="s">
        <v>241</v>
      </c>
      <c r="D139" s="20" t="s">
        <v>1974</v>
      </c>
      <c r="E139" s="48" t="s">
        <v>181</v>
      </c>
      <c r="F139" s="20" t="s">
        <v>520</v>
      </c>
      <c r="G139" s="107">
        <v>468</v>
      </c>
      <c r="H139" s="122">
        <f aca="true" t="shared" si="2" ref="H139:H202">1.23*G139</f>
        <v>575.64</v>
      </c>
    </row>
    <row r="140" spans="1:8" ht="12.75">
      <c r="A140" s="89" t="s">
        <v>1911</v>
      </c>
      <c r="B140" s="20" t="s">
        <v>153</v>
      </c>
      <c r="C140" s="20" t="s">
        <v>241</v>
      </c>
      <c r="D140" s="20" t="s">
        <v>1974</v>
      </c>
      <c r="E140" s="48" t="s">
        <v>181</v>
      </c>
      <c r="F140" s="20" t="s">
        <v>521</v>
      </c>
      <c r="G140" s="107">
        <v>612</v>
      </c>
      <c r="H140" s="122">
        <f t="shared" si="2"/>
        <v>752.76</v>
      </c>
    </row>
    <row r="141" spans="1:8" ht="12.75">
      <c r="A141" s="89" t="s">
        <v>61</v>
      </c>
      <c r="B141" s="20" t="s">
        <v>153</v>
      </c>
      <c r="C141" s="20" t="s">
        <v>241</v>
      </c>
      <c r="D141" s="20" t="s">
        <v>1974</v>
      </c>
      <c r="E141" s="48" t="s">
        <v>1217</v>
      </c>
      <c r="F141" s="20" t="s">
        <v>521</v>
      </c>
      <c r="G141" s="107">
        <v>612</v>
      </c>
      <c r="H141" s="122">
        <f t="shared" si="2"/>
        <v>752.76</v>
      </c>
    </row>
    <row r="142" spans="1:8" ht="12.75">
      <c r="A142" s="89"/>
      <c r="B142" s="19"/>
      <c r="C142" s="19"/>
      <c r="D142" s="19"/>
      <c r="E142" s="49"/>
      <c r="F142" s="19"/>
      <c r="G142" s="107"/>
      <c r="H142" s="122">
        <f t="shared" si="2"/>
        <v>0</v>
      </c>
    </row>
    <row r="143" spans="1:8" s="5" customFormat="1" ht="12.75">
      <c r="A143" s="89" t="s">
        <v>1269</v>
      </c>
      <c r="B143" s="20" t="s">
        <v>946</v>
      </c>
      <c r="C143" s="20" t="s">
        <v>1082</v>
      </c>
      <c r="D143" s="20" t="s">
        <v>1096</v>
      </c>
      <c r="E143" s="48" t="s">
        <v>1104</v>
      </c>
      <c r="F143" s="20" t="s">
        <v>519</v>
      </c>
      <c r="G143" s="107">
        <v>425</v>
      </c>
      <c r="H143" s="122">
        <f t="shared" si="2"/>
        <v>522.75</v>
      </c>
    </row>
    <row r="144" spans="1:8" s="5" customFormat="1" ht="12.75">
      <c r="A144" s="89" t="s">
        <v>1272</v>
      </c>
      <c r="B144" s="20" t="s">
        <v>946</v>
      </c>
      <c r="C144" s="20" t="s">
        <v>1082</v>
      </c>
      <c r="D144" s="20" t="s">
        <v>1096</v>
      </c>
      <c r="E144" s="48" t="s">
        <v>1105</v>
      </c>
      <c r="F144" s="20" t="s">
        <v>519</v>
      </c>
      <c r="G144" s="107">
        <v>425</v>
      </c>
      <c r="H144" s="122">
        <f t="shared" si="2"/>
        <v>522.75</v>
      </c>
    </row>
    <row r="145" spans="1:8" ht="12.75">
      <c r="A145" s="89" t="s">
        <v>826</v>
      </c>
      <c r="B145" s="20" t="s">
        <v>946</v>
      </c>
      <c r="C145" s="20" t="s">
        <v>1082</v>
      </c>
      <c r="D145" s="20" t="s">
        <v>1096</v>
      </c>
      <c r="E145" s="48" t="s">
        <v>183</v>
      </c>
      <c r="F145" s="20" t="s">
        <v>519</v>
      </c>
      <c r="G145" s="107">
        <v>425</v>
      </c>
      <c r="H145" s="122">
        <f t="shared" si="2"/>
        <v>522.75</v>
      </c>
    </row>
    <row r="146" spans="1:8" ht="12.75">
      <c r="A146" s="89" t="s">
        <v>1757</v>
      </c>
      <c r="B146" s="20" t="s">
        <v>1890</v>
      </c>
      <c r="C146" s="20" t="s">
        <v>1515</v>
      </c>
      <c r="D146" s="20" t="s">
        <v>1516</v>
      </c>
      <c r="E146" s="48" t="s">
        <v>1758</v>
      </c>
      <c r="F146" s="20" t="s">
        <v>1759</v>
      </c>
      <c r="G146" s="107">
        <v>425</v>
      </c>
      <c r="H146" s="122">
        <f t="shared" si="2"/>
        <v>522.75</v>
      </c>
    </row>
    <row r="147" spans="1:8" s="5" customFormat="1" ht="12.75">
      <c r="A147" s="89" t="s">
        <v>1270</v>
      </c>
      <c r="B147" s="20" t="s">
        <v>1890</v>
      </c>
      <c r="C147" s="20" t="s">
        <v>1082</v>
      </c>
      <c r="D147" s="20" t="s">
        <v>1096</v>
      </c>
      <c r="E147" s="48" t="s">
        <v>1104</v>
      </c>
      <c r="F147" s="20" t="s">
        <v>520</v>
      </c>
      <c r="G147" s="107">
        <v>425</v>
      </c>
      <c r="H147" s="122">
        <f t="shared" si="2"/>
        <v>522.75</v>
      </c>
    </row>
    <row r="148" spans="1:8" s="5" customFormat="1" ht="12.75">
      <c r="A148" s="89" t="s">
        <v>1273</v>
      </c>
      <c r="B148" s="20" t="s">
        <v>1890</v>
      </c>
      <c r="C148" s="20" t="s">
        <v>1082</v>
      </c>
      <c r="D148" s="20" t="s">
        <v>1096</v>
      </c>
      <c r="E148" s="48" t="s">
        <v>1105</v>
      </c>
      <c r="F148" s="20" t="s">
        <v>520</v>
      </c>
      <c r="G148" s="107">
        <v>425</v>
      </c>
      <c r="H148" s="122">
        <f t="shared" si="2"/>
        <v>522.75</v>
      </c>
    </row>
    <row r="149" spans="1:8" s="5" customFormat="1" ht="12.75">
      <c r="A149" s="89" t="s">
        <v>1791</v>
      </c>
      <c r="B149" s="20" t="s">
        <v>1890</v>
      </c>
      <c r="C149" s="20" t="s">
        <v>1515</v>
      </c>
      <c r="D149" s="20" t="s">
        <v>1516</v>
      </c>
      <c r="E149" s="48" t="s">
        <v>1758</v>
      </c>
      <c r="F149" s="20" t="s">
        <v>1792</v>
      </c>
      <c r="G149" s="107">
        <v>629</v>
      </c>
      <c r="H149" s="122">
        <f t="shared" si="2"/>
        <v>773.67</v>
      </c>
    </row>
    <row r="150" spans="1:8" s="5" customFormat="1" ht="12.75">
      <c r="A150" s="89" t="s">
        <v>1271</v>
      </c>
      <c r="B150" s="20" t="s">
        <v>1890</v>
      </c>
      <c r="C150" s="20" t="s">
        <v>1082</v>
      </c>
      <c r="D150" s="20" t="s">
        <v>1096</v>
      </c>
      <c r="E150" s="48" t="s">
        <v>1104</v>
      </c>
      <c r="F150" s="20" t="s">
        <v>521</v>
      </c>
      <c r="G150" s="107">
        <v>629</v>
      </c>
      <c r="H150" s="122">
        <f t="shared" si="2"/>
        <v>773.67</v>
      </c>
    </row>
    <row r="151" spans="1:8" s="5" customFormat="1" ht="12.75">
      <c r="A151" s="89" t="s">
        <v>1274</v>
      </c>
      <c r="B151" s="20" t="s">
        <v>1890</v>
      </c>
      <c r="C151" s="20" t="s">
        <v>1082</v>
      </c>
      <c r="D151" s="20" t="s">
        <v>1096</v>
      </c>
      <c r="E151" s="48" t="s">
        <v>1105</v>
      </c>
      <c r="F151" s="20" t="s">
        <v>521</v>
      </c>
      <c r="G151" s="107">
        <v>629</v>
      </c>
      <c r="H151" s="122">
        <f t="shared" si="2"/>
        <v>773.67</v>
      </c>
    </row>
    <row r="152" spans="1:8" s="5" customFormat="1" ht="12.75">
      <c r="A152" s="89" t="s">
        <v>1708</v>
      </c>
      <c r="B152" s="20" t="s">
        <v>959</v>
      </c>
      <c r="C152" s="20" t="s">
        <v>1515</v>
      </c>
      <c r="D152" s="20" t="s">
        <v>1516</v>
      </c>
      <c r="E152" s="48" t="s">
        <v>1709</v>
      </c>
      <c r="F152" s="20" t="s">
        <v>1697</v>
      </c>
      <c r="G152" s="107">
        <v>425</v>
      </c>
      <c r="H152" s="122">
        <f t="shared" si="2"/>
        <v>522.75</v>
      </c>
    </row>
    <row r="153" spans="1:8" s="5" customFormat="1" ht="12.75">
      <c r="A153" s="89" t="s">
        <v>1710</v>
      </c>
      <c r="B153" s="20" t="s">
        <v>959</v>
      </c>
      <c r="C153" s="20" t="s">
        <v>1515</v>
      </c>
      <c r="D153" s="20" t="s">
        <v>1516</v>
      </c>
      <c r="E153" s="48" t="s">
        <v>1711</v>
      </c>
      <c r="F153" s="20" t="s">
        <v>1697</v>
      </c>
      <c r="G153" s="107">
        <v>425</v>
      </c>
      <c r="H153" s="122">
        <f t="shared" si="2"/>
        <v>522.75</v>
      </c>
    </row>
    <row r="154" spans="1:8" s="5" customFormat="1" ht="12.75">
      <c r="A154" s="89" t="s">
        <v>145</v>
      </c>
      <c r="B154" s="20" t="s">
        <v>959</v>
      </c>
      <c r="C154" s="20" t="s">
        <v>1515</v>
      </c>
      <c r="D154" s="20" t="s">
        <v>1516</v>
      </c>
      <c r="E154" s="48" t="s">
        <v>192</v>
      </c>
      <c r="F154" s="20" t="s">
        <v>1697</v>
      </c>
      <c r="G154" s="107">
        <v>425</v>
      </c>
      <c r="H154" s="122">
        <f t="shared" si="2"/>
        <v>522.75</v>
      </c>
    </row>
    <row r="155" spans="1:8" s="5" customFormat="1" ht="12.75">
      <c r="A155" s="89" t="s">
        <v>64</v>
      </c>
      <c r="B155" s="20" t="s">
        <v>1861</v>
      </c>
      <c r="C155" s="20" t="s">
        <v>1082</v>
      </c>
      <c r="D155" s="20" t="s">
        <v>133</v>
      </c>
      <c r="E155" s="48" t="s">
        <v>1449</v>
      </c>
      <c r="F155" s="20" t="s">
        <v>519</v>
      </c>
      <c r="G155" s="107">
        <v>459</v>
      </c>
      <c r="H155" s="122">
        <f t="shared" si="2"/>
        <v>564.5699999999999</v>
      </c>
    </row>
    <row r="156" spans="1:8" s="5" customFormat="1" ht="12.75">
      <c r="A156" s="89" t="s">
        <v>146</v>
      </c>
      <c r="B156" s="20" t="s">
        <v>1861</v>
      </c>
      <c r="C156" s="20" t="s">
        <v>1082</v>
      </c>
      <c r="D156" s="20" t="s">
        <v>133</v>
      </c>
      <c r="E156" s="48" t="s">
        <v>1220</v>
      </c>
      <c r="F156" s="20" t="s">
        <v>519</v>
      </c>
      <c r="G156" s="107">
        <v>476</v>
      </c>
      <c r="H156" s="122">
        <f t="shared" si="2"/>
        <v>585.48</v>
      </c>
    </row>
    <row r="157" spans="1:8" s="5" customFormat="1" ht="12.75">
      <c r="A157" s="89" t="s">
        <v>147</v>
      </c>
      <c r="B157" s="20" t="s">
        <v>1861</v>
      </c>
      <c r="C157" s="20" t="s">
        <v>1082</v>
      </c>
      <c r="D157" s="20" t="s">
        <v>133</v>
      </c>
      <c r="E157" s="48" t="s">
        <v>148</v>
      </c>
      <c r="F157" s="20" t="s">
        <v>519</v>
      </c>
      <c r="G157" s="107">
        <v>459</v>
      </c>
      <c r="H157" s="122">
        <f t="shared" si="2"/>
        <v>564.5699999999999</v>
      </c>
    </row>
    <row r="158" spans="1:8" s="5" customFormat="1" ht="12.75">
      <c r="A158" s="89" t="s">
        <v>149</v>
      </c>
      <c r="B158" s="20" t="s">
        <v>1861</v>
      </c>
      <c r="C158" s="20" t="s">
        <v>1082</v>
      </c>
      <c r="D158" s="20" t="s">
        <v>133</v>
      </c>
      <c r="E158" s="48" t="s">
        <v>1220</v>
      </c>
      <c r="F158" s="20" t="s">
        <v>521</v>
      </c>
      <c r="G158" s="107">
        <v>663</v>
      </c>
      <c r="H158" s="122">
        <f t="shared" si="2"/>
        <v>815.49</v>
      </c>
    </row>
    <row r="159" spans="1:8" s="5" customFormat="1" ht="12.75">
      <c r="A159" s="89" t="s">
        <v>150</v>
      </c>
      <c r="B159" s="20" t="s">
        <v>1861</v>
      </c>
      <c r="C159" s="20" t="s">
        <v>1082</v>
      </c>
      <c r="D159" s="20" t="s">
        <v>133</v>
      </c>
      <c r="E159" s="48" t="s">
        <v>1220</v>
      </c>
      <c r="F159" s="20" t="s">
        <v>520</v>
      </c>
      <c r="G159" s="107">
        <v>442</v>
      </c>
      <c r="H159" s="122">
        <f t="shared" si="2"/>
        <v>543.66</v>
      </c>
    </row>
    <row r="160" spans="1:8" s="5" customFormat="1" ht="12.75">
      <c r="A160" s="89" t="s">
        <v>151</v>
      </c>
      <c r="B160" s="20" t="s">
        <v>1861</v>
      </c>
      <c r="C160" s="20" t="s">
        <v>1082</v>
      </c>
      <c r="D160" s="20" t="s">
        <v>133</v>
      </c>
      <c r="E160" s="48" t="s">
        <v>148</v>
      </c>
      <c r="F160" s="20" t="s">
        <v>520</v>
      </c>
      <c r="G160" s="107">
        <v>425</v>
      </c>
      <c r="H160" s="122">
        <f t="shared" si="2"/>
        <v>522.75</v>
      </c>
    </row>
    <row r="161" spans="1:8" s="5" customFormat="1" ht="12.75">
      <c r="A161" s="89" t="s">
        <v>1915</v>
      </c>
      <c r="B161" s="20" t="s">
        <v>1861</v>
      </c>
      <c r="C161" s="20" t="s">
        <v>1082</v>
      </c>
      <c r="D161" s="20" t="s">
        <v>69</v>
      </c>
      <c r="E161" s="48" t="s">
        <v>1266</v>
      </c>
      <c r="F161" s="20" t="s">
        <v>519</v>
      </c>
      <c r="G161" s="107">
        <v>1360</v>
      </c>
      <c r="H161" s="122">
        <f t="shared" si="2"/>
        <v>1672.8</v>
      </c>
    </row>
    <row r="162" spans="1:8" s="5" customFormat="1" ht="12.75">
      <c r="A162" s="89" t="s">
        <v>1916</v>
      </c>
      <c r="B162" s="20" t="s">
        <v>1861</v>
      </c>
      <c r="C162" s="20" t="s">
        <v>1082</v>
      </c>
      <c r="D162" s="20" t="s">
        <v>69</v>
      </c>
      <c r="E162" s="48" t="s">
        <v>859</v>
      </c>
      <c r="F162" s="20" t="s">
        <v>519</v>
      </c>
      <c r="G162" s="107">
        <v>1360</v>
      </c>
      <c r="H162" s="122">
        <f t="shared" si="2"/>
        <v>1672.8</v>
      </c>
    </row>
    <row r="163" spans="1:8" s="5" customFormat="1" ht="12.75">
      <c r="A163" s="89" t="s">
        <v>439</v>
      </c>
      <c r="B163" s="20" t="s">
        <v>1861</v>
      </c>
      <c r="C163" s="20" t="s">
        <v>1082</v>
      </c>
      <c r="D163" s="20" t="s">
        <v>69</v>
      </c>
      <c r="E163" s="48" t="s">
        <v>183</v>
      </c>
      <c r="F163" s="20" t="s">
        <v>519</v>
      </c>
      <c r="G163" s="107">
        <v>1530</v>
      </c>
      <c r="H163" s="122">
        <f t="shared" si="2"/>
        <v>1881.8999999999999</v>
      </c>
    </row>
    <row r="164" spans="1:8" s="5" customFormat="1" ht="12.75">
      <c r="A164" s="89" t="s">
        <v>2096</v>
      </c>
      <c r="B164" s="20" t="s">
        <v>1861</v>
      </c>
      <c r="C164" s="20" t="s">
        <v>1082</v>
      </c>
      <c r="D164" s="20" t="s">
        <v>69</v>
      </c>
      <c r="E164" s="48" t="s">
        <v>859</v>
      </c>
      <c r="F164" s="20" t="s">
        <v>521</v>
      </c>
      <c r="G164" s="107">
        <v>1700</v>
      </c>
      <c r="H164" s="122">
        <f t="shared" si="2"/>
        <v>2091</v>
      </c>
    </row>
    <row r="165" spans="1:8" s="5" customFormat="1" ht="12.75">
      <c r="A165" s="89" t="s">
        <v>2097</v>
      </c>
      <c r="B165" s="20" t="s">
        <v>1861</v>
      </c>
      <c r="C165" s="20" t="s">
        <v>1082</v>
      </c>
      <c r="D165" s="20" t="s">
        <v>69</v>
      </c>
      <c r="E165" s="48" t="s">
        <v>1266</v>
      </c>
      <c r="F165" s="20" t="s">
        <v>521</v>
      </c>
      <c r="G165" s="107">
        <v>1700</v>
      </c>
      <c r="H165" s="122">
        <f t="shared" si="2"/>
        <v>2091</v>
      </c>
    </row>
    <row r="166" spans="1:8" s="5" customFormat="1" ht="12.75">
      <c r="A166" s="89" t="s">
        <v>2098</v>
      </c>
      <c r="B166" s="20" t="s">
        <v>1861</v>
      </c>
      <c r="C166" s="20" t="s">
        <v>1082</v>
      </c>
      <c r="D166" s="20" t="s">
        <v>69</v>
      </c>
      <c r="E166" s="48" t="s">
        <v>859</v>
      </c>
      <c r="F166" s="20" t="s">
        <v>520</v>
      </c>
      <c r="G166" s="107">
        <v>1360</v>
      </c>
      <c r="H166" s="122">
        <f t="shared" si="2"/>
        <v>1672.8</v>
      </c>
    </row>
    <row r="167" spans="1:8" s="5" customFormat="1" ht="12.75">
      <c r="A167" s="89" t="s">
        <v>2172</v>
      </c>
      <c r="B167" s="20" t="s">
        <v>1861</v>
      </c>
      <c r="C167" s="20" t="s">
        <v>1082</v>
      </c>
      <c r="D167" s="20" t="s">
        <v>69</v>
      </c>
      <c r="E167" s="48" t="s">
        <v>859</v>
      </c>
      <c r="F167" s="62" t="s">
        <v>2173</v>
      </c>
      <c r="G167" s="107">
        <v>510</v>
      </c>
      <c r="H167" s="122">
        <f t="shared" si="2"/>
        <v>627.3</v>
      </c>
    </row>
    <row r="168" spans="1:8" ht="12.75">
      <c r="A168" s="89"/>
      <c r="B168" s="19"/>
      <c r="C168" s="19"/>
      <c r="D168" s="19"/>
      <c r="E168" s="49"/>
      <c r="F168" s="19"/>
      <c r="G168" s="107"/>
      <c r="H168" s="122">
        <f t="shared" si="2"/>
        <v>0</v>
      </c>
    </row>
    <row r="169" spans="1:8" s="45" customFormat="1" ht="12.75">
      <c r="A169" s="89" t="s">
        <v>2126</v>
      </c>
      <c r="B169" s="20" t="s">
        <v>1825</v>
      </c>
      <c r="C169" s="20" t="s">
        <v>2127</v>
      </c>
      <c r="D169" s="20" t="s">
        <v>2056</v>
      </c>
      <c r="E169" s="48" t="s">
        <v>181</v>
      </c>
      <c r="F169" s="20" t="s">
        <v>519</v>
      </c>
      <c r="G169" s="107">
        <v>800</v>
      </c>
      <c r="H169" s="122">
        <f t="shared" si="2"/>
        <v>984</v>
      </c>
    </row>
    <row r="170" spans="1:8" ht="12.75">
      <c r="A170" s="89" t="s">
        <v>2128</v>
      </c>
      <c r="B170" s="20" t="s">
        <v>1825</v>
      </c>
      <c r="C170" s="20" t="s">
        <v>2127</v>
      </c>
      <c r="D170" s="20" t="s">
        <v>2056</v>
      </c>
      <c r="E170" s="48" t="s">
        <v>1226</v>
      </c>
      <c r="F170" s="20" t="s">
        <v>519</v>
      </c>
      <c r="G170" s="107">
        <v>800</v>
      </c>
      <c r="H170" s="122">
        <f t="shared" si="2"/>
        <v>984</v>
      </c>
    </row>
    <row r="171" spans="1:8" ht="12.75">
      <c r="A171" s="89" t="s">
        <v>2129</v>
      </c>
      <c r="B171" s="20" t="s">
        <v>1825</v>
      </c>
      <c r="C171" s="20" t="s">
        <v>2127</v>
      </c>
      <c r="D171" s="20" t="s">
        <v>2056</v>
      </c>
      <c r="E171" s="48" t="s">
        <v>181</v>
      </c>
      <c r="F171" s="20" t="s">
        <v>520</v>
      </c>
      <c r="G171" s="107">
        <v>800</v>
      </c>
      <c r="H171" s="122">
        <f t="shared" si="2"/>
        <v>984</v>
      </c>
    </row>
    <row r="172" spans="1:8" ht="12.75">
      <c r="A172" s="89" t="s">
        <v>2130</v>
      </c>
      <c r="B172" s="20" t="s">
        <v>1825</v>
      </c>
      <c r="C172" s="20" t="s">
        <v>2127</v>
      </c>
      <c r="D172" s="20" t="s">
        <v>2056</v>
      </c>
      <c r="E172" s="48" t="s">
        <v>181</v>
      </c>
      <c r="F172" s="20" t="s">
        <v>521</v>
      </c>
      <c r="G172" s="107">
        <v>1120</v>
      </c>
      <c r="H172" s="122">
        <f t="shared" si="2"/>
        <v>1377.6</v>
      </c>
    </row>
    <row r="173" spans="1:8" ht="12.75">
      <c r="A173" s="89"/>
      <c r="B173" s="19"/>
      <c r="C173" s="19"/>
      <c r="D173" s="19"/>
      <c r="E173" s="49"/>
      <c r="F173" s="19"/>
      <c r="G173" s="107"/>
      <c r="H173" s="122">
        <f t="shared" si="2"/>
        <v>0</v>
      </c>
    </row>
    <row r="174" spans="1:8" ht="12.75">
      <c r="A174" s="89" t="s">
        <v>572</v>
      </c>
      <c r="B174" s="20" t="s">
        <v>259</v>
      </c>
      <c r="C174" s="20" t="s">
        <v>1157</v>
      </c>
      <c r="D174" s="20" t="s">
        <v>261</v>
      </c>
      <c r="E174" s="48" t="s">
        <v>1104</v>
      </c>
      <c r="F174" s="20" t="s">
        <v>519</v>
      </c>
      <c r="G174" s="107">
        <v>400</v>
      </c>
      <c r="H174" s="122">
        <f t="shared" si="2"/>
        <v>492</v>
      </c>
    </row>
    <row r="175" spans="1:8" ht="12.75">
      <c r="A175" s="89" t="s">
        <v>573</v>
      </c>
      <c r="B175" s="20" t="s">
        <v>259</v>
      </c>
      <c r="C175" s="20" t="s">
        <v>1157</v>
      </c>
      <c r="D175" s="20" t="s">
        <v>261</v>
      </c>
      <c r="E175" s="48" t="s">
        <v>575</v>
      </c>
      <c r="F175" s="20" t="s">
        <v>519</v>
      </c>
      <c r="G175" s="107">
        <v>400</v>
      </c>
      <c r="H175" s="122">
        <f t="shared" si="2"/>
        <v>492</v>
      </c>
    </row>
    <row r="176" spans="1:8" ht="12.75">
      <c r="A176" s="89" t="s">
        <v>574</v>
      </c>
      <c r="B176" s="20" t="s">
        <v>259</v>
      </c>
      <c r="C176" s="20" t="s">
        <v>1157</v>
      </c>
      <c r="D176" s="20" t="s">
        <v>261</v>
      </c>
      <c r="E176" s="48" t="s">
        <v>576</v>
      </c>
      <c r="F176" s="20" t="s">
        <v>519</v>
      </c>
      <c r="G176" s="107">
        <v>400</v>
      </c>
      <c r="H176" s="122">
        <f t="shared" si="2"/>
        <v>492</v>
      </c>
    </row>
    <row r="177" spans="1:8" ht="12.75">
      <c r="A177" s="89" t="s">
        <v>577</v>
      </c>
      <c r="B177" s="20" t="s">
        <v>240</v>
      </c>
      <c r="C177" s="20" t="s">
        <v>1157</v>
      </c>
      <c r="D177" s="20" t="s">
        <v>262</v>
      </c>
      <c r="E177" s="48" t="s">
        <v>1104</v>
      </c>
      <c r="F177" s="20" t="s">
        <v>519</v>
      </c>
      <c r="G177" s="107">
        <v>400</v>
      </c>
      <c r="H177" s="122">
        <f t="shared" si="2"/>
        <v>492</v>
      </c>
    </row>
    <row r="178" spans="1:8" ht="12.75">
      <c r="A178" s="89" t="s">
        <v>1247</v>
      </c>
      <c r="B178" s="20" t="s">
        <v>240</v>
      </c>
      <c r="C178" s="20" t="s">
        <v>1157</v>
      </c>
      <c r="D178" s="20" t="s">
        <v>262</v>
      </c>
      <c r="E178" s="48" t="s">
        <v>1248</v>
      </c>
      <c r="F178" s="20" t="s">
        <v>519</v>
      </c>
      <c r="G178" s="107">
        <v>400</v>
      </c>
      <c r="H178" s="122">
        <f t="shared" si="2"/>
        <v>492</v>
      </c>
    </row>
    <row r="179" spans="1:8" ht="12.75">
      <c r="A179" s="89" t="s">
        <v>578</v>
      </c>
      <c r="B179" s="20" t="s">
        <v>240</v>
      </c>
      <c r="C179" s="20" t="s">
        <v>1157</v>
      </c>
      <c r="D179" s="20" t="s">
        <v>262</v>
      </c>
      <c r="E179" s="48" t="s">
        <v>515</v>
      </c>
      <c r="F179" s="20" t="s">
        <v>519</v>
      </c>
      <c r="G179" s="107">
        <v>400</v>
      </c>
      <c r="H179" s="122">
        <f t="shared" si="2"/>
        <v>492</v>
      </c>
    </row>
    <row r="180" spans="1:8" ht="12.75">
      <c r="A180" s="89" t="s">
        <v>579</v>
      </c>
      <c r="B180" s="20" t="s">
        <v>240</v>
      </c>
      <c r="C180" s="20" t="s">
        <v>1157</v>
      </c>
      <c r="D180" s="20" t="s">
        <v>262</v>
      </c>
      <c r="E180" s="48" t="s">
        <v>1104</v>
      </c>
      <c r="F180" s="20" t="s">
        <v>520</v>
      </c>
      <c r="G180" s="107">
        <v>400</v>
      </c>
      <c r="H180" s="122">
        <f t="shared" si="2"/>
        <v>492</v>
      </c>
    </row>
    <row r="181" spans="1:8" ht="12.75">
      <c r="A181" s="89" t="s">
        <v>580</v>
      </c>
      <c r="B181" s="20" t="s">
        <v>240</v>
      </c>
      <c r="C181" s="20" t="s">
        <v>1157</v>
      </c>
      <c r="D181" s="20" t="s">
        <v>262</v>
      </c>
      <c r="E181" s="48" t="s">
        <v>1104</v>
      </c>
      <c r="F181" s="20" t="s">
        <v>521</v>
      </c>
      <c r="G181" s="107">
        <v>576</v>
      </c>
      <c r="H181" s="122">
        <f t="shared" si="2"/>
        <v>708.48</v>
      </c>
    </row>
    <row r="182" spans="1:8" ht="12.75">
      <c r="A182" s="89" t="s">
        <v>1431</v>
      </c>
      <c r="B182" s="20" t="s">
        <v>623</v>
      </c>
      <c r="C182" s="20" t="s">
        <v>1157</v>
      </c>
      <c r="D182" s="20" t="s">
        <v>741</v>
      </c>
      <c r="E182" s="48" t="s">
        <v>1432</v>
      </c>
      <c r="F182" s="20" t="s">
        <v>519</v>
      </c>
      <c r="G182" s="107">
        <v>400</v>
      </c>
      <c r="H182" s="122">
        <f t="shared" si="2"/>
        <v>492</v>
      </c>
    </row>
    <row r="183" spans="1:8" ht="12.75">
      <c r="A183" s="89" t="s">
        <v>791</v>
      </c>
      <c r="B183" s="20" t="s">
        <v>623</v>
      </c>
      <c r="C183" s="20" t="s">
        <v>1157</v>
      </c>
      <c r="D183" s="20" t="s">
        <v>741</v>
      </c>
      <c r="E183" s="48" t="s">
        <v>1104</v>
      </c>
      <c r="F183" s="20" t="s">
        <v>519</v>
      </c>
      <c r="G183" s="107">
        <v>400</v>
      </c>
      <c r="H183" s="122">
        <f t="shared" si="2"/>
        <v>492</v>
      </c>
    </row>
    <row r="184" spans="1:8" ht="12.75">
      <c r="A184" s="89" t="s">
        <v>794</v>
      </c>
      <c r="B184" s="20" t="s">
        <v>623</v>
      </c>
      <c r="C184" s="20" t="s">
        <v>1157</v>
      </c>
      <c r="D184" s="20" t="s">
        <v>741</v>
      </c>
      <c r="E184" s="48" t="s">
        <v>515</v>
      </c>
      <c r="F184" s="20" t="s">
        <v>519</v>
      </c>
      <c r="G184" s="107">
        <v>400</v>
      </c>
      <c r="H184" s="122">
        <f t="shared" si="2"/>
        <v>492</v>
      </c>
    </row>
    <row r="185" spans="1:8" ht="12.75">
      <c r="A185" s="89" t="s">
        <v>1433</v>
      </c>
      <c r="B185" s="20" t="s">
        <v>623</v>
      </c>
      <c r="C185" s="20" t="s">
        <v>1157</v>
      </c>
      <c r="D185" s="20" t="s">
        <v>741</v>
      </c>
      <c r="E185" s="48" t="s">
        <v>1432</v>
      </c>
      <c r="F185" s="20" t="s">
        <v>520</v>
      </c>
      <c r="G185" s="107">
        <v>400</v>
      </c>
      <c r="H185" s="122">
        <f t="shared" si="2"/>
        <v>492</v>
      </c>
    </row>
    <row r="186" spans="1:8" ht="12.75">
      <c r="A186" s="89" t="s">
        <v>792</v>
      </c>
      <c r="B186" s="20" t="s">
        <v>623</v>
      </c>
      <c r="C186" s="20" t="s">
        <v>1157</v>
      </c>
      <c r="D186" s="20" t="s">
        <v>741</v>
      </c>
      <c r="E186" s="48" t="s">
        <v>1104</v>
      </c>
      <c r="F186" s="20" t="s">
        <v>520</v>
      </c>
      <c r="G186" s="107">
        <v>400</v>
      </c>
      <c r="H186" s="122">
        <f t="shared" si="2"/>
        <v>492</v>
      </c>
    </row>
    <row r="187" spans="1:8" ht="12.75">
      <c r="A187" s="89" t="s">
        <v>793</v>
      </c>
      <c r="B187" s="20" t="s">
        <v>623</v>
      </c>
      <c r="C187" s="20" t="s">
        <v>1157</v>
      </c>
      <c r="D187" s="20" t="s">
        <v>741</v>
      </c>
      <c r="E187" s="48" t="s">
        <v>1104</v>
      </c>
      <c r="F187" s="20" t="s">
        <v>521</v>
      </c>
      <c r="G187" s="107">
        <v>576</v>
      </c>
      <c r="H187" s="122">
        <f t="shared" si="2"/>
        <v>708.48</v>
      </c>
    </row>
    <row r="188" spans="1:8" ht="12.75">
      <c r="A188" s="89" t="s">
        <v>1417</v>
      </c>
      <c r="B188" s="20" t="s">
        <v>713</v>
      </c>
      <c r="C188" s="20" t="s">
        <v>1157</v>
      </c>
      <c r="D188" s="20" t="s">
        <v>741</v>
      </c>
      <c r="E188" s="48" t="s">
        <v>1104</v>
      </c>
      <c r="F188" s="20" t="s">
        <v>519</v>
      </c>
      <c r="G188" s="107">
        <v>400</v>
      </c>
      <c r="H188" s="122">
        <f t="shared" si="2"/>
        <v>492</v>
      </c>
    </row>
    <row r="189" spans="1:8" ht="12.75">
      <c r="A189" s="89" t="s">
        <v>1441</v>
      </c>
      <c r="B189" s="20" t="s">
        <v>713</v>
      </c>
      <c r="C189" s="20" t="s">
        <v>1157</v>
      </c>
      <c r="D189" s="20" t="s">
        <v>741</v>
      </c>
      <c r="E189" s="48" t="s">
        <v>855</v>
      </c>
      <c r="F189" s="20" t="s">
        <v>519</v>
      </c>
      <c r="G189" s="107">
        <v>400</v>
      </c>
      <c r="H189" s="122">
        <f t="shared" si="2"/>
        <v>492</v>
      </c>
    </row>
    <row r="190" spans="1:8" ht="12.75">
      <c r="A190" s="89" t="s">
        <v>1442</v>
      </c>
      <c r="B190" s="20" t="s">
        <v>713</v>
      </c>
      <c r="C190" s="20" t="s">
        <v>1157</v>
      </c>
      <c r="D190" s="20" t="s">
        <v>741</v>
      </c>
      <c r="E190" s="48" t="s">
        <v>1105</v>
      </c>
      <c r="F190" s="20" t="s">
        <v>519</v>
      </c>
      <c r="G190" s="107">
        <v>400</v>
      </c>
      <c r="H190" s="122">
        <f t="shared" si="2"/>
        <v>492</v>
      </c>
    </row>
    <row r="191" spans="1:8" ht="12.75">
      <c r="A191" s="90" t="s">
        <v>1165</v>
      </c>
      <c r="B191" s="2" t="s">
        <v>713</v>
      </c>
      <c r="C191" s="2" t="s">
        <v>1157</v>
      </c>
      <c r="D191" s="2" t="s">
        <v>262</v>
      </c>
      <c r="E191" s="50"/>
      <c r="F191" s="20" t="s">
        <v>1967</v>
      </c>
      <c r="G191" s="107">
        <v>416</v>
      </c>
      <c r="H191" s="122">
        <f t="shared" si="2"/>
        <v>511.68</v>
      </c>
    </row>
    <row r="192" spans="1:8" ht="12.75">
      <c r="A192" s="89" t="s">
        <v>1419</v>
      </c>
      <c r="B192" s="20" t="s">
        <v>713</v>
      </c>
      <c r="C192" s="20" t="s">
        <v>1157</v>
      </c>
      <c r="D192" s="20" t="s">
        <v>741</v>
      </c>
      <c r="E192" s="48" t="s">
        <v>1104</v>
      </c>
      <c r="F192" s="20" t="s">
        <v>520</v>
      </c>
      <c r="G192" s="107">
        <v>400</v>
      </c>
      <c r="H192" s="122">
        <f t="shared" si="2"/>
        <v>492</v>
      </c>
    </row>
    <row r="193" spans="1:8" ht="12.75">
      <c r="A193" s="89" t="s">
        <v>1507</v>
      </c>
      <c r="B193" s="20" t="s">
        <v>713</v>
      </c>
      <c r="C193" s="20" t="s">
        <v>1157</v>
      </c>
      <c r="D193" s="20" t="s">
        <v>741</v>
      </c>
      <c r="E193" s="48" t="s">
        <v>192</v>
      </c>
      <c r="F193" s="20" t="s">
        <v>520</v>
      </c>
      <c r="G193" s="107">
        <v>400</v>
      </c>
      <c r="H193" s="122">
        <f t="shared" si="2"/>
        <v>492</v>
      </c>
    </row>
    <row r="194" spans="1:8" ht="12.75">
      <c r="A194" s="89" t="s">
        <v>1420</v>
      </c>
      <c r="B194" s="20" t="s">
        <v>713</v>
      </c>
      <c r="C194" s="20" t="s">
        <v>1157</v>
      </c>
      <c r="D194" s="20" t="s">
        <v>741</v>
      </c>
      <c r="E194" s="48" t="s">
        <v>1104</v>
      </c>
      <c r="F194" s="20" t="s">
        <v>521</v>
      </c>
      <c r="G194" s="107">
        <v>576</v>
      </c>
      <c r="H194" s="122">
        <f t="shared" si="2"/>
        <v>708.48</v>
      </c>
    </row>
    <row r="195" spans="1:8" ht="12.75">
      <c r="A195" s="89" t="s">
        <v>1418</v>
      </c>
      <c r="B195" s="20" t="s">
        <v>713</v>
      </c>
      <c r="C195" s="20" t="s">
        <v>1157</v>
      </c>
      <c r="D195" s="20" t="s">
        <v>741</v>
      </c>
      <c r="E195" s="48" t="s">
        <v>515</v>
      </c>
      <c r="F195" s="20" t="s">
        <v>519</v>
      </c>
      <c r="G195" s="107">
        <v>400</v>
      </c>
      <c r="H195" s="122">
        <f t="shared" si="2"/>
        <v>492</v>
      </c>
    </row>
    <row r="196" spans="1:8" ht="12.75">
      <c r="A196" s="89" t="s">
        <v>1421</v>
      </c>
      <c r="B196" s="20" t="s">
        <v>713</v>
      </c>
      <c r="C196" s="20" t="s">
        <v>1157</v>
      </c>
      <c r="D196" s="20" t="s">
        <v>741</v>
      </c>
      <c r="E196" s="48" t="s">
        <v>515</v>
      </c>
      <c r="F196" s="20" t="s">
        <v>520</v>
      </c>
      <c r="G196" s="107">
        <v>400</v>
      </c>
      <c r="H196" s="122">
        <f t="shared" si="2"/>
        <v>492</v>
      </c>
    </row>
    <row r="197" spans="1:8" ht="12.75">
      <c r="A197" s="89" t="s">
        <v>1422</v>
      </c>
      <c r="B197" s="20" t="s">
        <v>713</v>
      </c>
      <c r="C197" s="20" t="s">
        <v>1157</v>
      </c>
      <c r="D197" s="20" t="s">
        <v>741</v>
      </c>
      <c r="E197" s="48" t="s">
        <v>515</v>
      </c>
      <c r="F197" s="20" t="s">
        <v>521</v>
      </c>
      <c r="G197" s="107">
        <v>576</v>
      </c>
      <c r="H197" s="122">
        <f t="shared" si="2"/>
        <v>708.48</v>
      </c>
    </row>
    <row r="198" spans="1:8" ht="12.75">
      <c r="A198" s="89" t="s">
        <v>440</v>
      </c>
      <c r="B198" s="20" t="s">
        <v>153</v>
      </c>
      <c r="C198" s="20" t="s">
        <v>1157</v>
      </c>
      <c r="D198" s="20" t="s">
        <v>2137</v>
      </c>
      <c r="E198" s="48" t="s">
        <v>267</v>
      </c>
      <c r="F198" s="20" t="s">
        <v>519</v>
      </c>
      <c r="G198" s="107">
        <v>416</v>
      </c>
      <c r="H198" s="122">
        <f t="shared" si="2"/>
        <v>511.68</v>
      </c>
    </row>
    <row r="199" spans="1:8" ht="12.75">
      <c r="A199" s="89" t="s">
        <v>2136</v>
      </c>
      <c r="B199" s="20" t="s">
        <v>153</v>
      </c>
      <c r="C199" s="20" t="s">
        <v>1157</v>
      </c>
      <c r="D199" s="20" t="s">
        <v>2137</v>
      </c>
      <c r="E199" s="48" t="s">
        <v>859</v>
      </c>
      <c r="F199" s="20" t="s">
        <v>519</v>
      </c>
      <c r="G199" s="107">
        <v>416</v>
      </c>
      <c r="H199" s="122">
        <f t="shared" si="2"/>
        <v>511.68</v>
      </c>
    </row>
    <row r="200" spans="1:8" ht="12.75">
      <c r="A200" s="89" t="s">
        <v>441</v>
      </c>
      <c r="B200" s="20" t="s">
        <v>153</v>
      </c>
      <c r="C200" s="20" t="s">
        <v>1157</v>
      </c>
      <c r="D200" s="20" t="s">
        <v>2137</v>
      </c>
      <c r="E200" s="48" t="s">
        <v>267</v>
      </c>
      <c r="F200" s="20" t="s">
        <v>520</v>
      </c>
      <c r="G200" s="107">
        <v>416</v>
      </c>
      <c r="H200" s="122">
        <f t="shared" si="2"/>
        <v>511.68</v>
      </c>
    </row>
    <row r="201" spans="1:8" ht="12.75">
      <c r="A201" s="89" t="s">
        <v>2138</v>
      </c>
      <c r="B201" s="20" t="s">
        <v>153</v>
      </c>
      <c r="C201" s="20" t="s">
        <v>1157</v>
      </c>
      <c r="D201" s="20" t="s">
        <v>2137</v>
      </c>
      <c r="E201" s="48" t="s">
        <v>859</v>
      </c>
      <c r="F201" s="20" t="s">
        <v>520</v>
      </c>
      <c r="G201" s="107">
        <v>416</v>
      </c>
      <c r="H201" s="122">
        <f t="shared" si="2"/>
        <v>511.68</v>
      </c>
    </row>
    <row r="202" spans="1:8" ht="12.75">
      <c r="A202" s="89" t="s">
        <v>442</v>
      </c>
      <c r="B202" s="20" t="s">
        <v>153</v>
      </c>
      <c r="C202" s="20" t="s">
        <v>1157</v>
      </c>
      <c r="D202" s="20" t="s">
        <v>2137</v>
      </c>
      <c r="E202" s="48" t="s">
        <v>267</v>
      </c>
      <c r="F202" s="20" t="s">
        <v>521</v>
      </c>
      <c r="G202" s="107">
        <v>576</v>
      </c>
      <c r="H202" s="122">
        <f t="shared" si="2"/>
        <v>708.48</v>
      </c>
    </row>
    <row r="203" spans="1:8" ht="12.75">
      <c r="A203" s="89" t="s">
        <v>2139</v>
      </c>
      <c r="B203" s="20" t="s">
        <v>153</v>
      </c>
      <c r="C203" s="20" t="s">
        <v>1157</v>
      </c>
      <c r="D203" s="20" t="s">
        <v>2137</v>
      </c>
      <c r="E203" s="48" t="s">
        <v>859</v>
      </c>
      <c r="F203" s="20" t="s">
        <v>521</v>
      </c>
      <c r="G203" s="107">
        <v>576</v>
      </c>
      <c r="H203" s="122">
        <f>1.23*G203</f>
        <v>708.48</v>
      </c>
    </row>
    <row r="204" spans="1:8" ht="12.75">
      <c r="A204" s="92"/>
      <c r="B204" s="14"/>
      <c r="C204" s="14"/>
      <c r="D204" s="14"/>
      <c r="E204" s="52"/>
      <c r="F204" s="14"/>
      <c r="G204" s="107"/>
      <c r="H204" s="122">
        <f>1.23*G204</f>
        <v>0</v>
      </c>
    </row>
    <row r="205" spans="1:8" ht="12.75">
      <c r="A205" s="89" t="s">
        <v>583</v>
      </c>
      <c r="B205" s="20" t="s">
        <v>224</v>
      </c>
      <c r="C205" s="20" t="s">
        <v>263</v>
      </c>
      <c r="D205" s="20" t="s">
        <v>265</v>
      </c>
      <c r="E205" s="48" t="s">
        <v>527</v>
      </c>
      <c r="F205" s="20" t="s">
        <v>519</v>
      </c>
      <c r="G205" s="107">
        <v>432</v>
      </c>
      <c r="H205" s="122">
        <f>1.23*G205</f>
        <v>531.36</v>
      </c>
    </row>
    <row r="206" spans="1:8" ht="12.75">
      <c r="A206" s="89" t="s">
        <v>584</v>
      </c>
      <c r="B206" s="20" t="s">
        <v>224</v>
      </c>
      <c r="C206" s="20" t="s">
        <v>263</v>
      </c>
      <c r="D206" s="20" t="s">
        <v>269</v>
      </c>
      <c r="E206" s="48" t="s">
        <v>181</v>
      </c>
      <c r="F206" s="20" t="s">
        <v>519</v>
      </c>
      <c r="G206" s="107">
        <v>432</v>
      </c>
      <c r="H206" s="122">
        <f>1.23*G206</f>
        <v>531.36</v>
      </c>
    </row>
    <row r="207" spans="1:8" ht="12.75">
      <c r="A207" s="89" t="s">
        <v>1693</v>
      </c>
      <c r="B207" s="20" t="s">
        <v>1694</v>
      </c>
      <c r="C207" s="20" t="s">
        <v>1525</v>
      </c>
      <c r="D207" s="20" t="s">
        <v>1695</v>
      </c>
      <c r="E207" s="48" t="s">
        <v>1696</v>
      </c>
      <c r="F207" s="20" t="s">
        <v>1697</v>
      </c>
      <c r="G207" s="107">
        <v>432</v>
      </c>
      <c r="H207" s="122">
        <f>1.23*G207</f>
        <v>531.36</v>
      </c>
    </row>
    <row r="208" spans="1:8" ht="12.75">
      <c r="A208" s="89" t="s">
        <v>821</v>
      </c>
      <c r="B208" s="20" t="s">
        <v>228</v>
      </c>
      <c r="C208" s="20" t="s">
        <v>263</v>
      </c>
      <c r="D208" s="20" t="s">
        <v>270</v>
      </c>
      <c r="E208" s="48" t="s">
        <v>559</v>
      </c>
      <c r="F208" s="20" t="s">
        <v>519</v>
      </c>
      <c r="G208" s="107">
        <v>475</v>
      </c>
      <c r="H208" s="122">
        <f>1.23*G208</f>
        <v>584.25</v>
      </c>
    </row>
    <row r="209" spans="1:8" ht="12.75">
      <c r="A209" s="89" t="s">
        <v>585</v>
      </c>
      <c r="B209" s="20" t="s">
        <v>228</v>
      </c>
      <c r="C209" s="20" t="s">
        <v>263</v>
      </c>
      <c r="D209" s="20" t="s">
        <v>270</v>
      </c>
      <c r="E209" s="48" t="s">
        <v>192</v>
      </c>
      <c r="F209" s="20" t="s">
        <v>519</v>
      </c>
      <c r="G209" s="107">
        <v>475</v>
      </c>
      <c r="H209" s="122">
        <f>1.23*G209</f>
        <v>584.25</v>
      </c>
    </row>
    <row r="210" spans="1:8" ht="12.75">
      <c r="A210" s="89" t="s">
        <v>1372</v>
      </c>
      <c r="B210" s="20" t="s">
        <v>843</v>
      </c>
      <c r="C210" s="20" t="s">
        <v>263</v>
      </c>
      <c r="D210" s="20" t="s">
        <v>1400</v>
      </c>
      <c r="E210" s="48" t="s">
        <v>181</v>
      </c>
      <c r="F210" s="20" t="s">
        <v>519</v>
      </c>
      <c r="G210" s="107">
        <v>432</v>
      </c>
      <c r="H210" s="122">
        <f>1.23*G210</f>
        <v>531.36</v>
      </c>
    </row>
    <row r="211" spans="1:8" ht="12.75">
      <c r="A211" s="89" t="s">
        <v>1508</v>
      </c>
      <c r="B211" s="20" t="s">
        <v>843</v>
      </c>
      <c r="C211" s="20" t="s">
        <v>263</v>
      </c>
      <c r="D211" s="20" t="s">
        <v>1400</v>
      </c>
      <c r="E211" s="48" t="s">
        <v>181</v>
      </c>
      <c r="F211" s="20" t="s">
        <v>520</v>
      </c>
      <c r="G211" s="107">
        <v>432</v>
      </c>
      <c r="H211" s="122">
        <f>1.23*G211</f>
        <v>531.36</v>
      </c>
    </row>
    <row r="212" spans="1:8" ht="12.75">
      <c r="A212" s="89" t="s">
        <v>1375</v>
      </c>
      <c r="B212" s="20" t="s">
        <v>843</v>
      </c>
      <c r="C212" s="20" t="s">
        <v>263</v>
      </c>
      <c r="D212" s="20" t="s">
        <v>1400</v>
      </c>
      <c r="E212" s="48" t="s">
        <v>181</v>
      </c>
      <c r="F212" s="20" t="s">
        <v>521</v>
      </c>
      <c r="G212" s="107">
        <v>612</v>
      </c>
      <c r="H212" s="122">
        <f>1.23*G212</f>
        <v>752.76</v>
      </c>
    </row>
    <row r="213" spans="1:8" ht="12.75">
      <c r="A213" s="89" t="s">
        <v>1591</v>
      </c>
      <c r="B213" s="20" t="s">
        <v>843</v>
      </c>
      <c r="C213" s="20" t="s">
        <v>263</v>
      </c>
      <c r="D213" s="20" t="s">
        <v>1400</v>
      </c>
      <c r="E213" s="48" t="s">
        <v>1266</v>
      </c>
      <c r="F213" s="20" t="s">
        <v>519</v>
      </c>
      <c r="G213" s="107">
        <v>432</v>
      </c>
      <c r="H213" s="122">
        <f>1.23*G213</f>
        <v>531.36</v>
      </c>
    </row>
    <row r="214" spans="1:8" ht="12.75">
      <c r="A214" s="89" t="s">
        <v>111</v>
      </c>
      <c r="B214" s="20" t="s">
        <v>843</v>
      </c>
      <c r="C214" s="20" t="s">
        <v>263</v>
      </c>
      <c r="D214" s="20" t="s">
        <v>1400</v>
      </c>
      <c r="E214" s="48" t="s">
        <v>1266</v>
      </c>
      <c r="F214" s="20" t="s">
        <v>521</v>
      </c>
      <c r="G214" s="107">
        <v>612</v>
      </c>
      <c r="H214" s="122">
        <f>1.23*G214</f>
        <v>752.76</v>
      </c>
    </row>
    <row r="215" spans="1:8" ht="12.75">
      <c r="A215" s="89" t="s">
        <v>1592</v>
      </c>
      <c r="B215" s="20" t="s">
        <v>843</v>
      </c>
      <c r="C215" s="20" t="s">
        <v>263</v>
      </c>
      <c r="D215" s="20" t="s">
        <v>1400</v>
      </c>
      <c r="E215" s="48" t="s">
        <v>1266</v>
      </c>
      <c r="F215" s="20" t="s">
        <v>520</v>
      </c>
      <c r="G215" s="107">
        <v>432</v>
      </c>
      <c r="H215" s="122">
        <f>1.23*G215</f>
        <v>531.36</v>
      </c>
    </row>
    <row r="216" spans="1:8" ht="12.75">
      <c r="A216" s="91"/>
      <c r="G216" s="107"/>
      <c r="H216" s="122">
        <f>1.23*G216</f>
        <v>0</v>
      </c>
    </row>
    <row r="217" spans="1:8" ht="12.75">
      <c r="A217" s="89" t="s">
        <v>1381</v>
      </c>
      <c r="B217" s="20" t="s">
        <v>1825</v>
      </c>
      <c r="C217" s="18" t="s">
        <v>173</v>
      </c>
      <c r="D217" s="20" t="s">
        <v>1377</v>
      </c>
      <c r="E217" s="48" t="s">
        <v>1226</v>
      </c>
      <c r="F217" s="20" t="s">
        <v>519</v>
      </c>
      <c r="G217" s="107">
        <v>450</v>
      </c>
      <c r="H217" s="122">
        <f>1.23*G217</f>
        <v>553.5</v>
      </c>
    </row>
    <row r="218" spans="1:8" ht="12.75">
      <c r="A218" s="89" t="s">
        <v>1712</v>
      </c>
      <c r="B218" s="20" t="s">
        <v>1825</v>
      </c>
      <c r="C218" s="18" t="s">
        <v>173</v>
      </c>
      <c r="D218" s="20" t="s">
        <v>1713</v>
      </c>
      <c r="E218" s="48" t="s">
        <v>1714</v>
      </c>
      <c r="F218" s="20" t="s">
        <v>1697</v>
      </c>
      <c r="G218" s="107">
        <v>450</v>
      </c>
      <c r="H218" s="122">
        <f>1.23*G218</f>
        <v>553.5</v>
      </c>
    </row>
    <row r="219" spans="1:8" ht="12.75">
      <c r="A219" s="89" t="s">
        <v>1386</v>
      </c>
      <c r="B219" s="20" t="s">
        <v>1825</v>
      </c>
      <c r="C219" s="18" t="s">
        <v>173</v>
      </c>
      <c r="D219" s="20" t="s">
        <v>1377</v>
      </c>
      <c r="E219" s="48" t="s">
        <v>1226</v>
      </c>
      <c r="F219" s="20" t="s">
        <v>520</v>
      </c>
      <c r="G219" s="107">
        <v>450</v>
      </c>
      <c r="H219" s="122">
        <f>1.23*G219</f>
        <v>553.5</v>
      </c>
    </row>
    <row r="220" spans="1:8" ht="12.75">
      <c r="A220" s="89" t="s">
        <v>1389</v>
      </c>
      <c r="B220" s="20" t="s">
        <v>1825</v>
      </c>
      <c r="C220" s="18" t="s">
        <v>173</v>
      </c>
      <c r="D220" s="20" t="s">
        <v>1377</v>
      </c>
      <c r="E220" s="48" t="s">
        <v>1226</v>
      </c>
      <c r="F220" s="20" t="s">
        <v>521</v>
      </c>
      <c r="G220" s="107">
        <v>612</v>
      </c>
      <c r="H220" s="122">
        <f>1.23*G220</f>
        <v>752.76</v>
      </c>
    </row>
    <row r="221" spans="1:8" ht="12.75">
      <c r="A221" s="89" t="s">
        <v>96</v>
      </c>
      <c r="B221" s="20" t="s">
        <v>117</v>
      </c>
      <c r="C221" s="18" t="s">
        <v>173</v>
      </c>
      <c r="D221" s="20" t="s">
        <v>727</v>
      </c>
      <c r="E221" s="48" t="s">
        <v>1226</v>
      </c>
      <c r="F221" s="20" t="s">
        <v>1697</v>
      </c>
      <c r="G221" s="107">
        <v>450</v>
      </c>
      <c r="H221" s="122">
        <f>1.23*G221</f>
        <v>553.5</v>
      </c>
    </row>
    <row r="222" spans="1:8" ht="12.75">
      <c r="A222" s="89" t="s">
        <v>97</v>
      </c>
      <c r="B222" s="20" t="s">
        <v>117</v>
      </c>
      <c r="C222" s="18" t="s">
        <v>173</v>
      </c>
      <c r="D222" s="20" t="s">
        <v>727</v>
      </c>
      <c r="E222" s="48" t="s">
        <v>1226</v>
      </c>
      <c r="F222" s="20" t="s">
        <v>521</v>
      </c>
      <c r="G222" s="107">
        <v>612</v>
      </c>
      <c r="H222" s="122">
        <f>1.23*G222</f>
        <v>752.76</v>
      </c>
    </row>
    <row r="223" spans="1:8" ht="12.75">
      <c r="A223" s="89" t="s">
        <v>98</v>
      </c>
      <c r="B223" s="20" t="s">
        <v>117</v>
      </c>
      <c r="C223" s="18" t="s">
        <v>173</v>
      </c>
      <c r="D223" s="20" t="s">
        <v>727</v>
      </c>
      <c r="E223" s="48" t="s">
        <v>1226</v>
      </c>
      <c r="F223" s="20" t="s">
        <v>520</v>
      </c>
      <c r="G223" s="107">
        <v>450</v>
      </c>
      <c r="H223" s="122">
        <f>1.23*G223</f>
        <v>553.5</v>
      </c>
    </row>
    <row r="226" ht="12.75">
      <c r="A226" s="20" t="s">
        <v>174</v>
      </c>
    </row>
  </sheetData>
  <sheetProtection/>
  <mergeCells count="1">
    <mergeCell ref="A8:F8"/>
  </mergeCells>
  <hyperlinks>
    <hyperlink ref="D4" r:id="rId1" display="WWW.SEIBONCARBON-UK.COM"/>
  </hyperlinks>
  <printOptions/>
  <pageMargins left="0.75" right="0.75" top="0.5" bottom="0.75" header="0.5" footer="0.5"/>
  <pageSetup horizontalDpi="1200" verticalDpi="1200" orientation="portrait" scale="92" r:id="rId3"/>
  <headerFooter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8.28125" style="0" bestFit="1" customWidth="1"/>
    <col min="2" max="2" width="8.421875" style="0" bestFit="1" customWidth="1"/>
    <col min="3" max="3" width="11.7109375" style="0" bestFit="1" customWidth="1"/>
    <col min="4" max="4" width="20.28125" style="0" customWidth="1"/>
    <col min="5" max="5" width="6.8515625" style="0" bestFit="1" customWidth="1"/>
    <col min="6" max="6" width="19.00390625" style="0" bestFit="1" customWidth="1"/>
    <col min="7" max="7" width="14.7109375" style="93" customWidth="1"/>
    <col min="8" max="8" width="15.00390625" style="0" customWidth="1"/>
  </cols>
  <sheetData>
    <row r="1" spans="1:6" ht="12.75">
      <c r="A1" s="4"/>
      <c r="B1" s="4"/>
      <c r="C1" s="4"/>
      <c r="D1" s="34"/>
      <c r="E1" s="34"/>
      <c r="F1" s="34"/>
    </row>
    <row r="2" spans="1:6" ht="12.75">
      <c r="A2" s="4"/>
      <c r="B2" s="4"/>
      <c r="C2" s="4"/>
      <c r="D2" s="34"/>
      <c r="E2" s="34"/>
      <c r="F2" s="34"/>
    </row>
    <row r="3" spans="1:6" ht="12.75">
      <c r="A3" s="3"/>
      <c r="B3" s="4"/>
      <c r="C3" s="4"/>
      <c r="D3" s="34"/>
      <c r="E3" s="34"/>
      <c r="F3" s="34"/>
    </row>
    <row r="4" spans="1:6" ht="12.75">
      <c r="A4" s="3"/>
      <c r="B4" s="4"/>
      <c r="C4" s="4"/>
      <c r="D4" s="79" t="s">
        <v>2187</v>
      </c>
      <c r="E4" s="79"/>
      <c r="F4" s="79"/>
    </row>
    <row r="5" spans="1:6" ht="13.5" thickBot="1">
      <c r="A5" s="31"/>
      <c r="B5" s="32"/>
      <c r="C5" s="32"/>
      <c r="D5" s="80"/>
      <c r="E5" s="80"/>
      <c r="F5" s="80"/>
    </row>
    <row r="6" spans="1:6" ht="13.5" thickTop="1">
      <c r="A6" s="3"/>
      <c r="B6" s="4"/>
      <c r="C6" s="4"/>
      <c r="D6" s="6"/>
      <c r="E6" s="4"/>
      <c r="F6" s="23"/>
    </row>
    <row r="7" spans="1:6" ht="12.75">
      <c r="A7" s="3"/>
      <c r="B7" s="4"/>
      <c r="C7" s="4"/>
      <c r="D7" s="6"/>
      <c r="E7" s="4"/>
      <c r="F7" s="23"/>
    </row>
    <row r="8" spans="1:8" ht="12.75">
      <c r="A8" s="128" t="s">
        <v>1634</v>
      </c>
      <c r="B8" s="128"/>
      <c r="C8" s="128"/>
      <c r="D8" s="128"/>
      <c r="E8" s="128"/>
      <c r="F8" s="128"/>
      <c r="G8" s="123"/>
      <c r="H8" s="83"/>
    </row>
    <row r="9" spans="1:6" ht="12.75">
      <c r="A9" s="5"/>
      <c r="B9" s="5"/>
      <c r="C9" s="5"/>
      <c r="D9" s="5"/>
      <c r="E9" s="5"/>
      <c r="F9" s="5"/>
    </row>
    <row r="10" spans="1:8" ht="12.75">
      <c r="A10" s="27" t="s">
        <v>175</v>
      </c>
      <c r="B10" s="27" t="s">
        <v>176</v>
      </c>
      <c r="C10" s="27" t="s">
        <v>179</v>
      </c>
      <c r="D10" s="27" t="s">
        <v>177</v>
      </c>
      <c r="E10" s="27" t="s">
        <v>178</v>
      </c>
      <c r="F10" s="44" t="s">
        <v>505</v>
      </c>
      <c r="G10" s="120" t="s">
        <v>2186</v>
      </c>
      <c r="H10" s="101" t="s">
        <v>2188</v>
      </c>
    </row>
    <row r="11" spans="1:8" s="13" customFormat="1" ht="12.75">
      <c r="A11" s="20" t="s">
        <v>639</v>
      </c>
      <c r="B11" s="20" t="s">
        <v>220</v>
      </c>
      <c r="C11" s="20" t="s">
        <v>180</v>
      </c>
      <c r="D11" s="20" t="s">
        <v>593</v>
      </c>
      <c r="E11" s="20" t="s">
        <v>191</v>
      </c>
      <c r="F11" s="20" t="s">
        <v>522</v>
      </c>
      <c r="G11" s="94">
        <v>315</v>
      </c>
      <c r="H11" s="122">
        <f>1.23*G11</f>
        <v>387.45</v>
      </c>
    </row>
    <row r="12" spans="1:8" s="13" customFormat="1" ht="12.75">
      <c r="A12" s="20" t="s">
        <v>640</v>
      </c>
      <c r="B12" s="20" t="s">
        <v>220</v>
      </c>
      <c r="C12" s="20" t="s">
        <v>180</v>
      </c>
      <c r="D12" s="20" t="s">
        <v>595</v>
      </c>
      <c r="E12" s="20" t="s">
        <v>191</v>
      </c>
      <c r="F12" s="20" t="s">
        <v>522</v>
      </c>
      <c r="G12" s="94">
        <v>315</v>
      </c>
      <c r="H12" s="122">
        <f aca="true" t="shared" si="0" ref="H12:H75">1.23*G12</f>
        <v>387.45</v>
      </c>
    </row>
    <row r="13" spans="1:8" s="13" customFormat="1" ht="12.75">
      <c r="A13" s="20" t="s">
        <v>1785</v>
      </c>
      <c r="B13" s="20" t="s">
        <v>1786</v>
      </c>
      <c r="C13" s="20" t="s">
        <v>1540</v>
      </c>
      <c r="D13" s="20" t="s">
        <v>1787</v>
      </c>
      <c r="E13" s="20" t="s">
        <v>1776</v>
      </c>
      <c r="F13" s="20" t="s">
        <v>1677</v>
      </c>
      <c r="G13" s="94">
        <v>435</v>
      </c>
      <c r="H13" s="122">
        <f t="shared" si="0"/>
        <v>535.05</v>
      </c>
    </row>
    <row r="14" spans="1:8" s="13" customFormat="1" ht="12.75">
      <c r="A14" s="20" t="s">
        <v>1287</v>
      </c>
      <c r="B14" s="20" t="s">
        <v>1225</v>
      </c>
      <c r="C14" s="20" t="s">
        <v>180</v>
      </c>
      <c r="D14" s="20" t="s">
        <v>185</v>
      </c>
      <c r="E14" s="20" t="s">
        <v>192</v>
      </c>
      <c r="F14" s="20" t="s">
        <v>522</v>
      </c>
      <c r="G14" s="94">
        <v>435</v>
      </c>
      <c r="H14" s="122">
        <f t="shared" si="0"/>
        <v>535.05</v>
      </c>
    </row>
    <row r="15" spans="1:8" s="13" customFormat="1" ht="12.75">
      <c r="A15" s="20" t="s">
        <v>1227</v>
      </c>
      <c r="B15" s="20" t="s">
        <v>1225</v>
      </c>
      <c r="C15" s="20" t="s">
        <v>180</v>
      </c>
      <c r="D15" s="20" t="s">
        <v>185</v>
      </c>
      <c r="E15" s="20" t="s">
        <v>1226</v>
      </c>
      <c r="F15" s="20" t="s">
        <v>522</v>
      </c>
      <c r="G15" s="94">
        <v>435</v>
      </c>
      <c r="H15" s="122">
        <f t="shared" si="0"/>
        <v>535.05</v>
      </c>
    </row>
    <row r="16" spans="1:8" s="13" customFormat="1" ht="12.75">
      <c r="A16" s="20" t="s">
        <v>523</v>
      </c>
      <c r="B16" s="21" t="s">
        <v>1655</v>
      </c>
      <c r="C16" s="20" t="s">
        <v>180</v>
      </c>
      <c r="D16" s="20" t="s">
        <v>186</v>
      </c>
      <c r="E16" s="20" t="s">
        <v>191</v>
      </c>
      <c r="F16" s="20" t="s">
        <v>522</v>
      </c>
      <c r="G16" s="94">
        <v>315</v>
      </c>
      <c r="H16" s="122">
        <f t="shared" si="0"/>
        <v>387.45</v>
      </c>
    </row>
    <row r="17" spans="1:8" s="13" customFormat="1" ht="12.75">
      <c r="A17" s="20"/>
      <c r="B17" s="21"/>
      <c r="C17" s="20"/>
      <c r="D17" s="20"/>
      <c r="E17" s="20"/>
      <c r="F17" s="20"/>
      <c r="G17" s="94"/>
      <c r="H17" s="122">
        <f t="shared" si="0"/>
        <v>0</v>
      </c>
    </row>
    <row r="18" spans="1:8" s="13" customFormat="1" ht="12.75">
      <c r="A18" s="20" t="s">
        <v>1788</v>
      </c>
      <c r="B18" s="21" t="s">
        <v>1789</v>
      </c>
      <c r="C18" s="20" t="s">
        <v>1548</v>
      </c>
      <c r="D18" s="20" t="s">
        <v>844</v>
      </c>
      <c r="E18" s="20" t="s">
        <v>1772</v>
      </c>
      <c r="F18" s="20" t="s">
        <v>1677</v>
      </c>
      <c r="G18" s="94">
        <v>350</v>
      </c>
      <c r="H18" s="122">
        <f t="shared" si="0"/>
        <v>430.5</v>
      </c>
    </row>
    <row r="19" spans="1:8" s="13" customFormat="1" ht="12.75">
      <c r="A19" s="20" t="s">
        <v>1790</v>
      </c>
      <c r="B19" s="21" t="s">
        <v>1789</v>
      </c>
      <c r="C19" s="20" t="s">
        <v>1548</v>
      </c>
      <c r="D19" s="20" t="s">
        <v>844</v>
      </c>
      <c r="E19" s="20" t="s">
        <v>1772</v>
      </c>
      <c r="F19" s="20" t="s">
        <v>1677</v>
      </c>
      <c r="G19" s="94">
        <v>350</v>
      </c>
      <c r="H19" s="122">
        <f t="shared" si="0"/>
        <v>430.5</v>
      </c>
    </row>
    <row r="20" spans="1:8" s="13" customFormat="1" ht="12.75">
      <c r="A20" s="20" t="s">
        <v>1917</v>
      </c>
      <c r="B20" s="21" t="s">
        <v>1831</v>
      </c>
      <c r="C20" s="20" t="s">
        <v>190</v>
      </c>
      <c r="D20" s="20" t="s">
        <v>846</v>
      </c>
      <c r="E20" s="20" t="s">
        <v>524</v>
      </c>
      <c r="F20" s="20" t="s">
        <v>841</v>
      </c>
      <c r="G20" s="94">
        <v>350</v>
      </c>
      <c r="H20" s="122">
        <f t="shared" si="0"/>
        <v>430.5</v>
      </c>
    </row>
    <row r="21" spans="1:8" s="13" customFormat="1" ht="12.75">
      <c r="A21" s="20" t="s">
        <v>1918</v>
      </c>
      <c r="B21" s="21" t="s">
        <v>1831</v>
      </c>
      <c r="C21" s="20" t="s">
        <v>190</v>
      </c>
      <c r="D21" s="20" t="s">
        <v>846</v>
      </c>
      <c r="E21" s="20" t="s">
        <v>1902</v>
      </c>
      <c r="F21" s="20" t="s">
        <v>841</v>
      </c>
      <c r="G21" s="94">
        <v>350</v>
      </c>
      <c r="H21" s="122">
        <f t="shared" si="0"/>
        <v>430.5</v>
      </c>
    </row>
    <row r="22" spans="1:8" s="13" customFormat="1" ht="12.75">
      <c r="A22" s="20" t="s">
        <v>1770</v>
      </c>
      <c r="B22" s="21" t="s">
        <v>1831</v>
      </c>
      <c r="C22" s="20" t="s">
        <v>1548</v>
      </c>
      <c r="D22" s="20" t="s">
        <v>846</v>
      </c>
      <c r="E22" s="20" t="s">
        <v>1541</v>
      </c>
      <c r="F22" s="20" t="s">
        <v>1677</v>
      </c>
      <c r="G22" s="94">
        <v>350</v>
      </c>
      <c r="H22" s="122">
        <f t="shared" si="0"/>
        <v>430.5</v>
      </c>
    </row>
    <row r="23" spans="1:8" s="13" customFormat="1" ht="12.75">
      <c r="A23" s="20" t="s">
        <v>1771</v>
      </c>
      <c r="B23" s="21" t="s">
        <v>1831</v>
      </c>
      <c r="C23" s="20" t="s">
        <v>1548</v>
      </c>
      <c r="D23" s="20" t="s">
        <v>846</v>
      </c>
      <c r="E23" s="20" t="s">
        <v>1772</v>
      </c>
      <c r="F23" s="20" t="s">
        <v>1677</v>
      </c>
      <c r="G23" s="94">
        <v>378</v>
      </c>
      <c r="H23" s="122">
        <f t="shared" si="0"/>
        <v>464.94</v>
      </c>
    </row>
    <row r="24" spans="1:8" s="13" customFormat="1" ht="12.75">
      <c r="A24" s="20" t="s">
        <v>1919</v>
      </c>
      <c r="B24" s="21" t="s">
        <v>1831</v>
      </c>
      <c r="C24" s="20" t="s">
        <v>190</v>
      </c>
      <c r="D24" s="20" t="s">
        <v>846</v>
      </c>
      <c r="E24" s="20" t="s">
        <v>524</v>
      </c>
      <c r="F24" s="20" t="s">
        <v>522</v>
      </c>
      <c r="G24" s="94">
        <v>378</v>
      </c>
      <c r="H24" s="122">
        <f t="shared" si="0"/>
        <v>464.94</v>
      </c>
    </row>
    <row r="25" spans="1:8" s="13" customFormat="1" ht="12.75">
      <c r="A25" s="20" t="s">
        <v>1920</v>
      </c>
      <c r="B25" s="21" t="s">
        <v>1831</v>
      </c>
      <c r="C25" s="20" t="s">
        <v>190</v>
      </c>
      <c r="D25" s="20" t="s">
        <v>846</v>
      </c>
      <c r="E25" s="20" t="s">
        <v>1902</v>
      </c>
      <c r="F25" s="20" t="s">
        <v>522</v>
      </c>
      <c r="G25" s="94">
        <v>378</v>
      </c>
      <c r="H25" s="122">
        <f t="shared" si="0"/>
        <v>464.94</v>
      </c>
    </row>
    <row r="26" spans="1:8" s="5" customFormat="1" ht="12.75">
      <c r="A26" s="20" t="s">
        <v>1764</v>
      </c>
      <c r="B26" s="21" t="s">
        <v>1829</v>
      </c>
      <c r="C26" s="20" t="s">
        <v>1548</v>
      </c>
      <c r="D26" s="20" t="s">
        <v>844</v>
      </c>
      <c r="E26" s="20" t="s">
        <v>1541</v>
      </c>
      <c r="F26" s="20" t="s">
        <v>1765</v>
      </c>
      <c r="G26" s="94">
        <v>350</v>
      </c>
      <c r="H26" s="122">
        <f t="shared" si="0"/>
        <v>430.5</v>
      </c>
    </row>
    <row r="27" spans="1:8" s="5" customFormat="1" ht="12.75">
      <c r="A27" s="20" t="s">
        <v>1780</v>
      </c>
      <c r="B27" s="21" t="s">
        <v>1829</v>
      </c>
      <c r="C27" s="20" t="s">
        <v>1548</v>
      </c>
      <c r="D27" s="20" t="s">
        <v>844</v>
      </c>
      <c r="E27" s="20" t="s">
        <v>1541</v>
      </c>
      <c r="F27" s="20" t="s">
        <v>1677</v>
      </c>
      <c r="G27" s="94">
        <v>350</v>
      </c>
      <c r="H27" s="122">
        <f t="shared" si="0"/>
        <v>430.5</v>
      </c>
    </row>
    <row r="28" spans="1:8" s="5" customFormat="1" ht="12.75">
      <c r="A28" s="20" t="s">
        <v>1781</v>
      </c>
      <c r="B28" s="21" t="s">
        <v>1829</v>
      </c>
      <c r="C28" s="20" t="s">
        <v>1548</v>
      </c>
      <c r="D28" s="20" t="s">
        <v>844</v>
      </c>
      <c r="E28" s="20" t="s">
        <v>1772</v>
      </c>
      <c r="F28" s="20" t="s">
        <v>1677</v>
      </c>
      <c r="G28" s="94">
        <v>378</v>
      </c>
      <c r="H28" s="122">
        <f t="shared" si="0"/>
        <v>464.94</v>
      </c>
    </row>
    <row r="29" spans="1:8" s="5" customFormat="1" ht="12.75">
      <c r="A29" s="20"/>
      <c r="B29" s="21"/>
      <c r="C29" s="20"/>
      <c r="D29" s="20"/>
      <c r="E29" s="20"/>
      <c r="F29" s="20"/>
      <c r="G29" s="94"/>
      <c r="H29" s="122">
        <f t="shared" si="0"/>
        <v>0</v>
      </c>
    </row>
    <row r="30" spans="1:8" s="5" customFormat="1" ht="12.75">
      <c r="A30" s="20" t="s">
        <v>152</v>
      </c>
      <c r="B30" s="21" t="s">
        <v>117</v>
      </c>
      <c r="C30" s="20" t="s">
        <v>1615</v>
      </c>
      <c r="D30" s="20" t="s">
        <v>118</v>
      </c>
      <c r="E30" s="20" t="s">
        <v>777</v>
      </c>
      <c r="F30" s="20" t="s">
        <v>522</v>
      </c>
      <c r="G30" s="94">
        <v>390</v>
      </c>
      <c r="H30" s="122">
        <f t="shared" si="0"/>
        <v>479.7</v>
      </c>
    </row>
    <row r="31" spans="1:8" s="5" customFormat="1" ht="12.75">
      <c r="A31" s="20"/>
      <c r="B31" s="21"/>
      <c r="C31" s="20"/>
      <c r="D31" s="20"/>
      <c r="E31" s="20"/>
      <c r="F31" s="20"/>
      <c r="G31" s="94"/>
      <c r="H31" s="122">
        <f t="shared" si="0"/>
        <v>0</v>
      </c>
    </row>
    <row r="32" spans="1:8" s="5" customFormat="1" ht="12.75">
      <c r="A32" s="20" t="s">
        <v>1240</v>
      </c>
      <c r="B32" s="21" t="s">
        <v>1656</v>
      </c>
      <c r="C32" s="20" t="s">
        <v>196</v>
      </c>
      <c r="D32" s="20" t="s">
        <v>197</v>
      </c>
      <c r="E32" s="20" t="s">
        <v>777</v>
      </c>
      <c r="F32" s="20" t="s">
        <v>522</v>
      </c>
      <c r="G32" s="94">
        <v>375</v>
      </c>
      <c r="H32" s="122">
        <f t="shared" si="0"/>
        <v>461.25</v>
      </c>
    </row>
    <row r="33" spans="1:8" ht="12.75">
      <c r="A33" s="19"/>
      <c r="B33" s="19"/>
      <c r="C33" s="19"/>
      <c r="D33" s="19"/>
      <c r="E33" s="19"/>
      <c r="F33" s="19"/>
      <c r="G33" s="94"/>
      <c r="H33" s="122">
        <f t="shared" si="0"/>
        <v>0</v>
      </c>
    </row>
    <row r="34" spans="1:8" ht="12.75">
      <c r="A34" s="20" t="s">
        <v>2086</v>
      </c>
      <c r="B34" s="20" t="s">
        <v>1861</v>
      </c>
      <c r="C34" s="20" t="s">
        <v>194</v>
      </c>
      <c r="D34" s="20" t="s">
        <v>2083</v>
      </c>
      <c r="E34" s="20" t="s">
        <v>181</v>
      </c>
      <c r="F34" s="20" t="s">
        <v>522</v>
      </c>
      <c r="G34" s="94">
        <v>375</v>
      </c>
      <c r="H34" s="122">
        <f t="shared" si="0"/>
        <v>461.25</v>
      </c>
    </row>
    <row r="35" spans="1:8" ht="12.75">
      <c r="A35" s="19"/>
      <c r="B35" s="19"/>
      <c r="C35" s="19"/>
      <c r="D35" s="19"/>
      <c r="E35" s="19"/>
      <c r="F35" s="19"/>
      <c r="G35" s="94"/>
      <c r="H35" s="122">
        <f t="shared" si="0"/>
        <v>0</v>
      </c>
    </row>
    <row r="36" spans="1:8" ht="12.75">
      <c r="A36" s="20" t="s">
        <v>1478</v>
      </c>
      <c r="B36" s="20" t="s">
        <v>153</v>
      </c>
      <c r="C36" s="20" t="s">
        <v>199</v>
      </c>
      <c r="D36" s="20" t="s">
        <v>1477</v>
      </c>
      <c r="E36" s="20" t="s">
        <v>181</v>
      </c>
      <c r="F36" s="20" t="s">
        <v>522</v>
      </c>
      <c r="G36" s="94">
        <v>315</v>
      </c>
      <c r="H36" s="122">
        <f t="shared" si="0"/>
        <v>387.45</v>
      </c>
    </row>
    <row r="37" spans="1:8" ht="12.75">
      <c r="A37" s="20" t="s">
        <v>592</v>
      </c>
      <c r="B37" s="20" t="s">
        <v>231</v>
      </c>
      <c r="C37" s="20" t="s">
        <v>199</v>
      </c>
      <c r="D37" s="20" t="s">
        <v>207</v>
      </c>
      <c r="E37" s="20" t="s">
        <v>208</v>
      </c>
      <c r="F37" s="20" t="s">
        <v>522</v>
      </c>
      <c r="G37" s="94">
        <v>315</v>
      </c>
      <c r="H37" s="122">
        <f t="shared" si="0"/>
        <v>387.45</v>
      </c>
    </row>
    <row r="38" spans="1:8" s="9" customFormat="1" ht="12.75">
      <c r="A38" s="20" t="s">
        <v>537</v>
      </c>
      <c r="B38" s="20" t="s">
        <v>232</v>
      </c>
      <c r="C38" s="20" t="s">
        <v>199</v>
      </c>
      <c r="D38" s="20" t="s">
        <v>200</v>
      </c>
      <c r="E38" s="20" t="s">
        <v>506</v>
      </c>
      <c r="F38" s="20" t="s">
        <v>522</v>
      </c>
      <c r="G38" s="94">
        <v>315</v>
      </c>
      <c r="H38" s="122">
        <f t="shared" si="0"/>
        <v>387.45</v>
      </c>
    </row>
    <row r="39" spans="1:8" ht="12.75">
      <c r="A39" s="20" t="s">
        <v>538</v>
      </c>
      <c r="B39" s="20" t="s">
        <v>232</v>
      </c>
      <c r="C39" s="20" t="s">
        <v>199</v>
      </c>
      <c r="D39" s="20" t="s">
        <v>200</v>
      </c>
      <c r="E39" s="20" t="s">
        <v>506</v>
      </c>
      <c r="F39" s="20" t="s">
        <v>539</v>
      </c>
      <c r="G39" s="94">
        <v>315</v>
      </c>
      <c r="H39" s="122">
        <f t="shared" si="0"/>
        <v>387.45</v>
      </c>
    </row>
    <row r="40" spans="1:8" ht="12.75">
      <c r="A40" s="20" t="s">
        <v>1243</v>
      </c>
      <c r="B40" s="20" t="s">
        <v>264</v>
      </c>
      <c r="C40" s="20" t="s">
        <v>199</v>
      </c>
      <c r="D40" s="20" t="s">
        <v>200</v>
      </c>
      <c r="E40" s="20" t="s">
        <v>181</v>
      </c>
      <c r="F40" s="20" t="s">
        <v>522</v>
      </c>
      <c r="G40" s="94">
        <v>255</v>
      </c>
      <c r="H40" s="122">
        <f t="shared" si="0"/>
        <v>313.65</v>
      </c>
    </row>
    <row r="41" spans="1:8" s="9" customFormat="1" ht="12.75">
      <c r="A41" s="20" t="s">
        <v>553</v>
      </c>
      <c r="B41" s="20" t="s">
        <v>264</v>
      </c>
      <c r="C41" s="20" t="s">
        <v>199</v>
      </c>
      <c r="D41" s="20" t="s">
        <v>200</v>
      </c>
      <c r="E41" s="20" t="s">
        <v>506</v>
      </c>
      <c r="F41" s="20" t="s">
        <v>522</v>
      </c>
      <c r="G41" s="94">
        <v>315</v>
      </c>
      <c r="H41" s="122">
        <f t="shared" si="0"/>
        <v>387.45</v>
      </c>
    </row>
    <row r="42" spans="1:8" ht="12.75">
      <c r="A42" s="20" t="s">
        <v>554</v>
      </c>
      <c r="B42" s="20" t="s">
        <v>264</v>
      </c>
      <c r="C42" s="20" t="s">
        <v>199</v>
      </c>
      <c r="D42" s="20" t="s">
        <v>200</v>
      </c>
      <c r="E42" s="20" t="s">
        <v>506</v>
      </c>
      <c r="F42" s="20" t="s">
        <v>539</v>
      </c>
      <c r="G42" s="94">
        <v>315</v>
      </c>
      <c r="H42" s="122">
        <f t="shared" si="0"/>
        <v>387.45</v>
      </c>
    </row>
    <row r="43" spans="1:8" ht="12.75">
      <c r="A43" s="20" t="s">
        <v>555</v>
      </c>
      <c r="B43" s="20" t="s">
        <v>264</v>
      </c>
      <c r="C43" s="20" t="s">
        <v>199</v>
      </c>
      <c r="D43" s="20" t="s">
        <v>200</v>
      </c>
      <c r="E43" s="20" t="s">
        <v>191</v>
      </c>
      <c r="F43" s="20" t="s">
        <v>522</v>
      </c>
      <c r="G43" s="94">
        <v>390</v>
      </c>
      <c r="H43" s="122">
        <f t="shared" si="0"/>
        <v>479.7</v>
      </c>
    </row>
    <row r="44" spans="1:8" ht="12.75">
      <c r="A44" s="20" t="s">
        <v>1244</v>
      </c>
      <c r="B44" s="20" t="s">
        <v>264</v>
      </c>
      <c r="C44" s="20" t="s">
        <v>199</v>
      </c>
      <c r="D44" s="20" t="s">
        <v>200</v>
      </c>
      <c r="E44" s="20" t="s">
        <v>191</v>
      </c>
      <c r="F44" s="20" t="s">
        <v>1245</v>
      </c>
      <c r="G44" s="94">
        <v>315</v>
      </c>
      <c r="H44" s="122">
        <f t="shared" si="0"/>
        <v>387.45</v>
      </c>
    </row>
    <row r="45" spans="1:8" ht="12.75">
      <c r="A45" s="20" t="s">
        <v>643</v>
      </c>
      <c r="B45" s="20" t="s">
        <v>1657</v>
      </c>
      <c r="C45" s="20" t="s">
        <v>199</v>
      </c>
      <c r="D45" s="20" t="s">
        <v>235</v>
      </c>
      <c r="E45" s="20" t="s">
        <v>208</v>
      </c>
      <c r="F45" s="20" t="s">
        <v>522</v>
      </c>
      <c r="G45" s="94">
        <v>420</v>
      </c>
      <c r="H45" s="122">
        <f t="shared" si="0"/>
        <v>516.6</v>
      </c>
    </row>
    <row r="46" spans="1:8" ht="12.75">
      <c r="A46" s="20" t="s">
        <v>644</v>
      </c>
      <c r="B46" s="20" t="s">
        <v>1657</v>
      </c>
      <c r="C46" s="20" t="s">
        <v>199</v>
      </c>
      <c r="D46" s="20" t="s">
        <v>235</v>
      </c>
      <c r="E46" s="20" t="s">
        <v>191</v>
      </c>
      <c r="F46" s="20" t="s">
        <v>522</v>
      </c>
      <c r="G46" s="94">
        <v>375</v>
      </c>
      <c r="H46" s="122">
        <f t="shared" si="0"/>
        <v>461.25</v>
      </c>
    </row>
    <row r="47" spans="1:8" ht="12.75">
      <c r="A47" s="20" t="s">
        <v>1593</v>
      </c>
      <c r="B47" s="20" t="s">
        <v>1434</v>
      </c>
      <c r="C47" s="20" t="s">
        <v>199</v>
      </c>
      <c r="D47" s="20" t="s">
        <v>1594</v>
      </c>
      <c r="E47" s="20" t="s">
        <v>208</v>
      </c>
      <c r="F47" s="20" t="s">
        <v>522</v>
      </c>
      <c r="G47" s="94">
        <v>405</v>
      </c>
      <c r="H47" s="122">
        <f t="shared" si="0"/>
        <v>498.15</v>
      </c>
    </row>
    <row r="48" spans="1:8" ht="12.75">
      <c r="A48" s="20" t="s">
        <v>1597</v>
      </c>
      <c r="B48" s="20" t="s">
        <v>1598</v>
      </c>
      <c r="C48" s="20" t="s">
        <v>199</v>
      </c>
      <c r="D48" s="20" t="s">
        <v>201</v>
      </c>
      <c r="E48" s="20"/>
      <c r="F48" s="20" t="s">
        <v>841</v>
      </c>
      <c r="G48" s="94">
        <v>435</v>
      </c>
      <c r="H48" s="122">
        <f t="shared" si="0"/>
        <v>535.05</v>
      </c>
    </row>
    <row r="49" spans="1:8" ht="12.75">
      <c r="A49" s="20" t="s">
        <v>1595</v>
      </c>
      <c r="B49" s="20" t="s">
        <v>1661</v>
      </c>
      <c r="C49" s="20" t="s">
        <v>199</v>
      </c>
      <c r="D49" s="20" t="s">
        <v>1680</v>
      </c>
      <c r="E49" s="20" t="s">
        <v>524</v>
      </c>
      <c r="F49" s="20" t="s">
        <v>522</v>
      </c>
      <c r="G49" s="94">
        <v>360</v>
      </c>
      <c r="H49" s="122">
        <f t="shared" si="0"/>
        <v>442.8</v>
      </c>
    </row>
    <row r="50" spans="1:8" ht="12.75">
      <c r="A50" s="20" t="s">
        <v>1596</v>
      </c>
      <c r="B50" s="20" t="s">
        <v>1661</v>
      </c>
      <c r="C50" s="20" t="s">
        <v>199</v>
      </c>
      <c r="D50" s="20" t="s">
        <v>1680</v>
      </c>
      <c r="E50" s="20" t="s">
        <v>1276</v>
      </c>
      <c r="F50" s="20" t="s">
        <v>522</v>
      </c>
      <c r="G50" s="94">
        <v>360</v>
      </c>
      <c r="H50" s="122">
        <f t="shared" si="0"/>
        <v>442.8</v>
      </c>
    </row>
    <row r="51" spans="1:8" ht="12.75">
      <c r="A51" s="20" t="s">
        <v>1773</v>
      </c>
      <c r="B51" s="20" t="s">
        <v>1661</v>
      </c>
      <c r="C51" s="20" t="s">
        <v>1767</v>
      </c>
      <c r="D51" s="20" t="s">
        <v>1546</v>
      </c>
      <c r="E51" s="20" t="s">
        <v>1774</v>
      </c>
      <c r="F51" s="20" t="s">
        <v>1677</v>
      </c>
      <c r="G51" s="94">
        <v>435</v>
      </c>
      <c r="H51" s="122">
        <f t="shared" si="0"/>
        <v>535.05</v>
      </c>
    </row>
    <row r="52" spans="1:8" ht="12.75">
      <c r="A52" s="20" t="s">
        <v>1775</v>
      </c>
      <c r="B52" s="20" t="s">
        <v>1661</v>
      </c>
      <c r="C52" s="20" t="s">
        <v>1767</v>
      </c>
      <c r="D52" s="20" t="s">
        <v>1546</v>
      </c>
      <c r="E52" s="20" t="s">
        <v>1776</v>
      </c>
      <c r="F52" s="20" t="s">
        <v>1677</v>
      </c>
      <c r="G52" s="94">
        <v>390</v>
      </c>
      <c r="H52" s="122">
        <f t="shared" si="0"/>
        <v>479.7</v>
      </c>
    </row>
    <row r="53" spans="1:8" s="9" customFormat="1" ht="12.75">
      <c r="A53" s="20" t="s">
        <v>1282</v>
      </c>
      <c r="B53" s="20" t="s">
        <v>236</v>
      </c>
      <c r="C53" s="20" t="s">
        <v>199</v>
      </c>
      <c r="D53" s="20" t="s">
        <v>203</v>
      </c>
      <c r="E53" s="20" t="s">
        <v>557</v>
      </c>
      <c r="F53" s="20" t="s">
        <v>522</v>
      </c>
      <c r="G53" s="94">
        <v>360</v>
      </c>
      <c r="H53" s="122">
        <f t="shared" si="0"/>
        <v>442.8</v>
      </c>
    </row>
    <row r="54" spans="1:8" s="9" customFormat="1" ht="12.75">
      <c r="A54" s="20" t="s">
        <v>1302</v>
      </c>
      <c r="B54" s="20" t="s">
        <v>843</v>
      </c>
      <c r="C54" s="20" t="s">
        <v>199</v>
      </c>
      <c r="D54" s="20" t="s">
        <v>1213</v>
      </c>
      <c r="E54" s="20" t="s">
        <v>1303</v>
      </c>
      <c r="F54" s="20" t="s">
        <v>522</v>
      </c>
      <c r="G54" s="94">
        <v>315</v>
      </c>
      <c r="H54" s="122">
        <f t="shared" si="0"/>
        <v>387.45</v>
      </c>
    </row>
    <row r="55" spans="1:8" s="9" customFormat="1" ht="12.75">
      <c r="A55" s="20" t="s">
        <v>1281</v>
      </c>
      <c r="B55" s="20" t="s">
        <v>843</v>
      </c>
      <c r="C55" s="20" t="s">
        <v>199</v>
      </c>
      <c r="D55" s="20" t="s">
        <v>1213</v>
      </c>
      <c r="E55" s="20" t="s">
        <v>208</v>
      </c>
      <c r="F55" s="20" t="s">
        <v>522</v>
      </c>
      <c r="G55" s="94">
        <v>315</v>
      </c>
      <c r="H55" s="122">
        <f t="shared" si="0"/>
        <v>387.45</v>
      </c>
    </row>
    <row r="56" spans="1:8" s="9" customFormat="1" ht="12.75">
      <c r="A56" s="20" t="s">
        <v>1304</v>
      </c>
      <c r="B56" s="20" t="s">
        <v>843</v>
      </c>
      <c r="C56" s="20" t="s">
        <v>199</v>
      </c>
      <c r="D56" s="20" t="s">
        <v>1213</v>
      </c>
      <c r="E56" s="20" t="s">
        <v>506</v>
      </c>
      <c r="F56" s="20" t="s">
        <v>522</v>
      </c>
      <c r="G56" s="94">
        <v>315</v>
      </c>
      <c r="H56" s="122">
        <f t="shared" si="0"/>
        <v>387.45</v>
      </c>
    </row>
    <row r="57" spans="1:8" s="9" customFormat="1" ht="12.75">
      <c r="A57" s="20" t="s">
        <v>56</v>
      </c>
      <c r="B57" s="20" t="s">
        <v>1861</v>
      </c>
      <c r="C57" s="20" t="s">
        <v>199</v>
      </c>
      <c r="D57" s="20" t="s">
        <v>1213</v>
      </c>
      <c r="E57" s="20" t="s">
        <v>506</v>
      </c>
      <c r="F57" s="20" t="s">
        <v>522</v>
      </c>
      <c r="G57" s="94">
        <v>315</v>
      </c>
      <c r="H57" s="122">
        <f t="shared" si="0"/>
        <v>387.45</v>
      </c>
    </row>
    <row r="58" spans="1:8" s="9" customFormat="1" ht="12.75">
      <c r="A58" s="20" t="s">
        <v>1481</v>
      </c>
      <c r="B58" s="20" t="s">
        <v>1861</v>
      </c>
      <c r="C58" s="20" t="s">
        <v>199</v>
      </c>
      <c r="D58" s="20" t="s">
        <v>1213</v>
      </c>
      <c r="E58" s="20" t="s">
        <v>208</v>
      </c>
      <c r="F58" s="20" t="s">
        <v>522</v>
      </c>
      <c r="G58" s="94">
        <v>315</v>
      </c>
      <c r="H58" s="122">
        <f t="shared" si="0"/>
        <v>387.45</v>
      </c>
    </row>
    <row r="59" spans="1:8" s="9" customFormat="1" ht="12.75">
      <c r="A59" s="20" t="s">
        <v>55</v>
      </c>
      <c r="B59" s="20" t="s">
        <v>1861</v>
      </c>
      <c r="C59" s="20" t="s">
        <v>199</v>
      </c>
      <c r="D59" s="20" t="s">
        <v>1213</v>
      </c>
      <c r="E59" s="20" t="s">
        <v>191</v>
      </c>
      <c r="F59" s="20" t="s">
        <v>522</v>
      </c>
      <c r="G59" s="94">
        <v>315</v>
      </c>
      <c r="H59" s="122">
        <f t="shared" si="0"/>
        <v>387.45</v>
      </c>
    </row>
    <row r="60" spans="1:8" ht="12.75">
      <c r="A60" s="20" t="s">
        <v>564</v>
      </c>
      <c r="B60" s="20" t="s">
        <v>238</v>
      </c>
      <c r="C60" s="20" t="s">
        <v>199</v>
      </c>
      <c r="D60" s="20" t="s">
        <v>204</v>
      </c>
      <c r="E60" s="20" t="s">
        <v>208</v>
      </c>
      <c r="F60" s="20" t="s">
        <v>522</v>
      </c>
      <c r="G60" s="94">
        <v>360</v>
      </c>
      <c r="H60" s="122">
        <f t="shared" si="0"/>
        <v>442.8</v>
      </c>
    </row>
    <row r="61" spans="1:8" s="9" customFormat="1" ht="12.75">
      <c r="A61" s="20" t="s">
        <v>565</v>
      </c>
      <c r="B61" s="20" t="s">
        <v>238</v>
      </c>
      <c r="C61" s="20" t="s">
        <v>199</v>
      </c>
      <c r="D61" s="20" t="s">
        <v>204</v>
      </c>
      <c r="E61" s="20" t="s">
        <v>559</v>
      </c>
      <c r="F61" s="20" t="s">
        <v>522</v>
      </c>
      <c r="G61" s="94">
        <v>360</v>
      </c>
      <c r="H61" s="122">
        <f t="shared" si="0"/>
        <v>442.8</v>
      </c>
    </row>
    <row r="62" spans="1:8" s="9" customFormat="1" ht="12.75">
      <c r="A62" s="20" t="s">
        <v>837</v>
      </c>
      <c r="B62" s="20" t="s">
        <v>1743</v>
      </c>
      <c r="C62" s="20" t="s">
        <v>199</v>
      </c>
      <c r="D62" s="20" t="s">
        <v>205</v>
      </c>
      <c r="E62" s="20" t="s">
        <v>208</v>
      </c>
      <c r="F62" s="20" t="s">
        <v>522</v>
      </c>
      <c r="G62" s="94">
        <v>480</v>
      </c>
      <c r="H62" s="122">
        <f t="shared" si="0"/>
        <v>590.4</v>
      </c>
    </row>
    <row r="63" spans="1:8" s="9" customFormat="1" ht="12.75">
      <c r="A63" s="20" t="s">
        <v>1766</v>
      </c>
      <c r="B63" s="20" t="s">
        <v>1743</v>
      </c>
      <c r="C63" s="20" t="s">
        <v>1767</v>
      </c>
      <c r="D63" s="20" t="s">
        <v>1768</v>
      </c>
      <c r="E63" s="20" t="s">
        <v>1769</v>
      </c>
      <c r="F63" s="20" t="s">
        <v>1677</v>
      </c>
      <c r="G63" s="94">
        <v>480</v>
      </c>
      <c r="H63" s="122">
        <f t="shared" si="0"/>
        <v>590.4</v>
      </c>
    </row>
    <row r="64" spans="1:8" s="9" customFormat="1" ht="12.75">
      <c r="A64" s="20"/>
      <c r="B64" s="20"/>
      <c r="C64" s="20"/>
      <c r="D64" s="20"/>
      <c r="E64" s="20"/>
      <c r="F64" s="20"/>
      <c r="G64" s="94"/>
      <c r="H64" s="122">
        <f t="shared" si="0"/>
        <v>0</v>
      </c>
    </row>
    <row r="65" spans="1:8" s="9" customFormat="1" ht="12.75">
      <c r="A65" s="20" t="s">
        <v>154</v>
      </c>
      <c r="B65" s="20" t="s">
        <v>153</v>
      </c>
      <c r="C65" s="20" t="s">
        <v>209</v>
      </c>
      <c r="D65" s="20" t="s">
        <v>59</v>
      </c>
      <c r="E65" s="20" t="s">
        <v>181</v>
      </c>
      <c r="F65" s="20" t="s">
        <v>522</v>
      </c>
      <c r="G65" s="94">
        <v>390</v>
      </c>
      <c r="H65" s="122">
        <f t="shared" si="0"/>
        <v>479.7</v>
      </c>
    </row>
    <row r="66" spans="7:8" ht="12.75">
      <c r="G66" s="94"/>
      <c r="H66" s="122">
        <f t="shared" si="0"/>
        <v>0</v>
      </c>
    </row>
    <row r="67" spans="1:8" ht="12.75">
      <c r="A67" s="20" t="s">
        <v>443</v>
      </c>
      <c r="B67" s="20" t="s">
        <v>648</v>
      </c>
      <c r="C67" s="20" t="s">
        <v>628</v>
      </c>
      <c r="D67" s="20" t="s">
        <v>629</v>
      </c>
      <c r="E67" s="20" t="s">
        <v>192</v>
      </c>
      <c r="F67" s="20" t="s">
        <v>522</v>
      </c>
      <c r="G67" s="94">
        <v>390</v>
      </c>
      <c r="H67" s="122">
        <f t="shared" si="0"/>
        <v>479.7</v>
      </c>
    </row>
    <row r="68" spans="1:8" s="5" customFormat="1" ht="12.75">
      <c r="A68" s="20" t="s">
        <v>1630</v>
      </c>
      <c r="B68" s="20" t="s">
        <v>1631</v>
      </c>
      <c r="C68" s="20" t="s">
        <v>1628</v>
      </c>
      <c r="D68" s="20" t="s">
        <v>1632</v>
      </c>
      <c r="E68" s="20" t="s">
        <v>1568</v>
      </c>
      <c r="F68" s="20" t="s">
        <v>1633</v>
      </c>
      <c r="G68" s="94">
        <v>390</v>
      </c>
      <c r="H68" s="122">
        <f t="shared" si="0"/>
        <v>479.7</v>
      </c>
    </row>
    <row r="69" spans="1:8" s="5" customFormat="1" ht="12.75">
      <c r="A69" s="20"/>
      <c r="B69" s="20"/>
      <c r="C69" s="20"/>
      <c r="D69" s="20"/>
      <c r="E69" s="20"/>
      <c r="F69" s="20"/>
      <c r="G69" s="94"/>
      <c r="H69" s="122">
        <f t="shared" si="0"/>
        <v>0</v>
      </c>
    </row>
    <row r="70" spans="1:8" ht="12.75">
      <c r="A70" s="20" t="s">
        <v>820</v>
      </c>
      <c r="B70" s="20" t="s">
        <v>662</v>
      </c>
      <c r="C70" s="20" t="s">
        <v>210</v>
      </c>
      <c r="D70" s="20" t="s">
        <v>211</v>
      </c>
      <c r="E70" s="20" t="s">
        <v>191</v>
      </c>
      <c r="F70" s="20" t="s">
        <v>522</v>
      </c>
      <c r="G70" s="94">
        <v>360</v>
      </c>
      <c r="H70" s="122">
        <f t="shared" si="0"/>
        <v>442.8</v>
      </c>
    </row>
    <row r="71" spans="1:8" ht="12.75">
      <c r="A71" s="20" t="s">
        <v>1674</v>
      </c>
      <c r="B71" s="20" t="s">
        <v>1675</v>
      </c>
      <c r="C71" s="20" t="s">
        <v>1537</v>
      </c>
      <c r="D71" s="20" t="s">
        <v>1676</v>
      </c>
      <c r="E71" s="20" t="s">
        <v>181</v>
      </c>
      <c r="F71" s="20" t="s">
        <v>1677</v>
      </c>
      <c r="G71" s="94">
        <v>315</v>
      </c>
      <c r="H71" s="122">
        <f t="shared" si="0"/>
        <v>387.45</v>
      </c>
    </row>
    <row r="72" spans="1:8" ht="12.75">
      <c r="A72" s="20" t="s">
        <v>1328</v>
      </c>
      <c r="B72" s="20" t="s">
        <v>713</v>
      </c>
      <c r="C72" s="20" t="s">
        <v>210</v>
      </c>
      <c r="D72" s="20" t="s">
        <v>1323</v>
      </c>
      <c r="E72" s="20" t="s">
        <v>192</v>
      </c>
      <c r="F72" s="20" t="s">
        <v>522</v>
      </c>
      <c r="G72" s="94">
        <v>360</v>
      </c>
      <c r="H72" s="122">
        <f t="shared" si="0"/>
        <v>442.8</v>
      </c>
    </row>
    <row r="73" spans="7:8" ht="12.75">
      <c r="G73" s="94"/>
      <c r="H73" s="122">
        <f t="shared" si="0"/>
        <v>0</v>
      </c>
    </row>
    <row r="74" spans="1:8" ht="12.75">
      <c r="A74" s="20" t="s">
        <v>1922</v>
      </c>
      <c r="B74" s="20" t="s">
        <v>1587</v>
      </c>
      <c r="C74" s="20" t="s">
        <v>212</v>
      </c>
      <c r="D74" s="20" t="s">
        <v>615</v>
      </c>
      <c r="E74" s="20" t="s">
        <v>181</v>
      </c>
      <c r="F74" s="20" t="s">
        <v>522</v>
      </c>
      <c r="G74" s="94">
        <v>315</v>
      </c>
      <c r="H74" s="122">
        <f t="shared" si="0"/>
        <v>387.45</v>
      </c>
    </row>
    <row r="75" spans="1:8" ht="12.75">
      <c r="A75" s="20" t="s">
        <v>1510</v>
      </c>
      <c r="B75" s="20" t="s">
        <v>1587</v>
      </c>
      <c r="C75" s="20" t="s">
        <v>212</v>
      </c>
      <c r="D75" s="20" t="s">
        <v>615</v>
      </c>
      <c r="E75" s="20" t="s">
        <v>1440</v>
      </c>
      <c r="F75" s="20" t="s">
        <v>522</v>
      </c>
      <c r="G75" s="94">
        <v>405</v>
      </c>
      <c r="H75" s="122">
        <f t="shared" si="0"/>
        <v>498.15</v>
      </c>
    </row>
    <row r="76" spans="7:8" ht="12.75">
      <c r="G76" s="94"/>
      <c r="H76" s="122">
        <f aca="true" t="shared" si="1" ref="H76:H122">1.23*G76</f>
        <v>0</v>
      </c>
    </row>
    <row r="77" spans="1:8" ht="12.75">
      <c r="A77" s="20" t="s">
        <v>838</v>
      </c>
      <c r="B77" s="20" t="s">
        <v>1658</v>
      </c>
      <c r="C77" s="20" t="s">
        <v>241</v>
      </c>
      <c r="D77" s="20" t="s">
        <v>1975</v>
      </c>
      <c r="E77" s="20"/>
      <c r="F77" s="20" t="s">
        <v>1362</v>
      </c>
      <c r="G77" s="94">
        <v>256.5</v>
      </c>
      <c r="H77" s="122">
        <f t="shared" si="1"/>
        <v>315.495</v>
      </c>
    </row>
    <row r="78" spans="1:8" ht="12.75">
      <c r="A78" s="20" t="s">
        <v>1600</v>
      </c>
      <c r="B78" s="20" t="s">
        <v>648</v>
      </c>
      <c r="C78" s="20" t="s">
        <v>241</v>
      </c>
      <c r="D78" s="20" t="s">
        <v>1975</v>
      </c>
      <c r="E78" s="20" t="s">
        <v>181</v>
      </c>
      <c r="F78" s="20" t="s">
        <v>522</v>
      </c>
      <c r="G78" s="94">
        <v>405</v>
      </c>
      <c r="H78" s="122">
        <f t="shared" si="1"/>
        <v>498.15</v>
      </c>
    </row>
    <row r="79" spans="1:8" ht="12.75">
      <c r="A79" s="20" t="s">
        <v>1599</v>
      </c>
      <c r="B79" s="20" t="s">
        <v>153</v>
      </c>
      <c r="C79" s="20" t="s">
        <v>241</v>
      </c>
      <c r="D79" s="20" t="s">
        <v>1974</v>
      </c>
      <c r="E79" s="20"/>
      <c r="F79" s="20" t="s">
        <v>1362</v>
      </c>
      <c r="G79" s="94">
        <v>266</v>
      </c>
      <c r="H79" s="122">
        <f t="shared" si="1"/>
        <v>327.18</v>
      </c>
    </row>
    <row r="80" spans="1:8" ht="12.75">
      <c r="A80" s="20" t="s">
        <v>1921</v>
      </c>
      <c r="B80" s="20" t="s">
        <v>153</v>
      </c>
      <c r="C80" s="20" t="s">
        <v>241</v>
      </c>
      <c r="D80" s="20" t="s">
        <v>1974</v>
      </c>
      <c r="E80" s="20" t="s">
        <v>181</v>
      </c>
      <c r="F80" s="20" t="s">
        <v>522</v>
      </c>
      <c r="G80" s="94">
        <v>405</v>
      </c>
      <c r="H80" s="122">
        <f t="shared" si="1"/>
        <v>498.15</v>
      </c>
    </row>
    <row r="81" spans="7:8" ht="12.75">
      <c r="G81" s="94"/>
      <c r="H81" s="122">
        <f t="shared" si="1"/>
        <v>0</v>
      </c>
    </row>
    <row r="82" spans="1:8" ht="12.75">
      <c r="A82" s="20" t="s">
        <v>1923</v>
      </c>
      <c r="B82" s="20" t="s">
        <v>1890</v>
      </c>
      <c r="C82" s="20" t="s">
        <v>245</v>
      </c>
      <c r="D82" s="20" t="s">
        <v>253</v>
      </c>
      <c r="E82" s="20" t="s">
        <v>181</v>
      </c>
      <c r="F82" s="20" t="s">
        <v>522</v>
      </c>
      <c r="G82" s="94">
        <v>360</v>
      </c>
      <c r="H82" s="122">
        <f t="shared" si="1"/>
        <v>442.8</v>
      </c>
    </row>
    <row r="83" spans="1:8" ht="12.75">
      <c r="A83" s="20" t="s">
        <v>1219</v>
      </c>
      <c r="B83" s="20" t="s">
        <v>1890</v>
      </c>
      <c r="C83" s="20" t="s">
        <v>245</v>
      </c>
      <c r="D83" s="20" t="s">
        <v>253</v>
      </c>
      <c r="E83" s="20" t="s">
        <v>1220</v>
      </c>
      <c r="F83" s="20" t="s">
        <v>522</v>
      </c>
      <c r="G83" s="94">
        <v>465</v>
      </c>
      <c r="H83" s="122">
        <f t="shared" si="1"/>
        <v>571.95</v>
      </c>
    </row>
    <row r="84" spans="1:8" ht="12.75">
      <c r="A84" s="20" t="s">
        <v>1275</v>
      </c>
      <c r="B84" s="20" t="s">
        <v>1890</v>
      </c>
      <c r="C84" s="20" t="s">
        <v>245</v>
      </c>
      <c r="D84" s="20" t="s">
        <v>253</v>
      </c>
      <c r="E84" s="20" t="s">
        <v>1276</v>
      </c>
      <c r="F84" s="20" t="s">
        <v>522</v>
      </c>
      <c r="G84" s="94">
        <v>390</v>
      </c>
      <c r="H84" s="122">
        <f t="shared" si="1"/>
        <v>479.7</v>
      </c>
    </row>
    <row r="85" spans="1:8" ht="12.75">
      <c r="A85" s="20" t="s">
        <v>1601</v>
      </c>
      <c r="B85" s="20" t="s">
        <v>1861</v>
      </c>
      <c r="C85" s="20" t="s">
        <v>245</v>
      </c>
      <c r="D85" s="20" t="s">
        <v>133</v>
      </c>
      <c r="E85" s="20" t="s">
        <v>66</v>
      </c>
      <c r="F85" s="20" t="s">
        <v>522</v>
      </c>
      <c r="G85" s="94">
        <v>465</v>
      </c>
      <c r="H85" s="122">
        <f t="shared" si="1"/>
        <v>571.95</v>
      </c>
    </row>
    <row r="86" spans="1:8" ht="12.75">
      <c r="A86" s="20" t="s">
        <v>1602</v>
      </c>
      <c r="B86" s="20" t="s">
        <v>1861</v>
      </c>
      <c r="C86" s="20" t="s">
        <v>245</v>
      </c>
      <c r="D86" s="20" t="s">
        <v>133</v>
      </c>
      <c r="E86" s="20" t="s">
        <v>1220</v>
      </c>
      <c r="F86" s="20" t="s">
        <v>522</v>
      </c>
      <c r="G86" s="94">
        <v>465</v>
      </c>
      <c r="H86" s="122">
        <f t="shared" si="1"/>
        <v>571.95</v>
      </c>
    </row>
    <row r="87" spans="1:8" ht="12.75">
      <c r="A87" s="20" t="s">
        <v>1603</v>
      </c>
      <c r="B87" s="20" t="s">
        <v>1861</v>
      </c>
      <c r="C87" s="20" t="s">
        <v>245</v>
      </c>
      <c r="D87" s="20" t="s">
        <v>133</v>
      </c>
      <c r="E87" s="20" t="s">
        <v>67</v>
      </c>
      <c r="F87" s="20" t="s">
        <v>522</v>
      </c>
      <c r="G87" s="94">
        <v>615</v>
      </c>
      <c r="H87" s="122">
        <f t="shared" si="1"/>
        <v>756.45</v>
      </c>
    </row>
    <row r="88" spans="1:8" ht="12.75">
      <c r="A88" s="20" t="s">
        <v>1604</v>
      </c>
      <c r="B88" s="20" t="s">
        <v>1861</v>
      </c>
      <c r="C88" s="20" t="s">
        <v>245</v>
      </c>
      <c r="D88" s="20" t="s">
        <v>133</v>
      </c>
      <c r="E88" s="20" t="s">
        <v>148</v>
      </c>
      <c r="F88" s="20" t="s">
        <v>522</v>
      </c>
      <c r="G88" s="94">
        <v>465</v>
      </c>
      <c r="H88" s="122">
        <f t="shared" si="1"/>
        <v>571.95</v>
      </c>
    </row>
    <row r="89" spans="1:8" ht="12.75">
      <c r="A89" s="20" t="s">
        <v>71</v>
      </c>
      <c r="B89" s="20" t="s">
        <v>1861</v>
      </c>
      <c r="C89" s="20" t="s">
        <v>245</v>
      </c>
      <c r="D89" s="20" t="s">
        <v>69</v>
      </c>
      <c r="E89" s="20" t="s">
        <v>181</v>
      </c>
      <c r="F89" s="20" t="s">
        <v>841</v>
      </c>
      <c r="G89" s="94">
        <v>533</v>
      </c>
      <c r="H89" s="122">
        <f t="shared" si="1"/>
        <v>655.59</v>
      </c>
    </row>
    <row r="90" spans="1:8" ht="12.75">
      <c r="A90" s="20" t="s">
        <v>2135</v>
      </c>
      <c r="B90" s="20" t="s">
        <v>1861</v>
      </c>
      <c r="C90" s="20" t="s">
        <v>245</v>
      </c>
      <c r="D90" s="20" t="s">
        <v>69</v>
      </c>
      <c r="E90" s="20" t="s">
        <v>181</v>
      </c>
      <c r="F90" s="20" t="s">
        <v>522</v>
      </c>
      <c r="G90" s="94">
        <v>896</v>
      </c>
      <c r="H90" s="122">
        <f t="shared" si="1"/>
        <v>1102.08</v>
      </c>
    </row>
    <row r="91" spans="7:8" ht="12.75">
      <c r="G91" s="94"/>
      <c r="H91" s="122">
        <f t="shared" si="1"/>
        <v>0</v>
      </c>
    </row>
    <row r="92" spans="1:8" ht="12.75">
      <c r="A92" s="20" t="s">
        <v>155</v>
      </c>
      <c r="B92" s="20" t="s">
        <v>1825</v>
      </c>
      <c r="C92" s="20" t="s">
        <v>2127</v>
      </c>
      <c r="D92" s="20" t="s">
        <v>156</v>
      </c>
      <c r="E92" s="20" t="s">
        <v>157</v>
      </c>
      <c r="F92" s="20" t="s">
        <v>522</v>
      </c>
      <c r="G92" s="94">
        <v>854</v>
      </c>
      <c r="H92" s="122">
        <f t="shared" si="1"/>
        <v>1050.42</v>
      </c>
    </row>
    <row r="93" spans="7:8" ht="12.75">
      <c r="G93" s="94"/>
      <c r="H93" s="122">
        <f t="shared" si="1"/>
        <v>0</v>
      </c>
    </row>
    <row r="94" spans="1:8" ht="12.75">
      <c r="A94" s="20" t="s">
        <v>1509</v>
      </c>
      <c r="B94" s="20" t="s">
        <v>1660</v>
      </c>
      <c r="C94" s="20" t="s">
        <v>1409</v>
      </c>
      <c r="D94" s="20" t="s">
        <v>1410</v>
      </c>
      <c r="E94" s="20" t="s">
        <v>181</v>
      </c>
      <c r="F94" s="20" t="s">
        <v>522</v>
      </c>
      <c r="G94" s="94">
        <v>315</v>
      </c>
      <c r="H94" s="122">
        <f t="shared" si="1"/>
        <v>387.45</v>
      </c>
    </row>
    <row r="95" spans="1:8" ht="12.75">
      <c r="A95" s="20" t="s">
        <v>1366</v>
      </c>
      <c r="B95" s="20" t="s">
        <v>1660</v>
      </c>
      <c r="C95" s="20" t="s">
        <v>1409</v>
      </c>
      <c r="D95" s="20" t="s">
        <v>1410</v>
      </c>
      <c r="E95" s="20" t="s">
        <v>557</v>
      </c>
      <c r="F95" s="20" t="s">
        <v>522</v>
      </c>
      <c r="G95" s="94">
        <v>345</v>
      </c>
      <c r="H95" s="122">
        <f t="shared" si="1"/>
        <v>424.34999999999997</v>
      </c>
    </row>
    <row r="96" spans="1:8" ht="12.75">
      <c r="A96" s="20" t="s">
        <v>1782</v>
      </c>
      <c r="B96" s="20" t="s">
        <v>1783</v>
      </c>
      <c r="C96" s="20" t="s">
        <v>1576</v>
      </c>
      <c r="D96" s="20" t="s">
        <v>1784</v>
      </c>
      <c r="E96" s="20" t="s">
        <v>1541</v>
      </c>
      <c r="F96" s="20" t="s">
        <v>1677</v>
      </c>
      <c r="G96" s="94">
        <v>315</v>
      </c>
      <c r="H96" s="122">
        <f t="shared" si="1"/>
        <v>387.45</v>
      </c>
    </row>
    <row r="97" spans="1:8" ht="12.75">
      <c r="A97" s="20"/>
      <c r="B97" s="20"/>
      <c r="C97" s="20"/>
      <c r="D97" s="20"/>
      <c r="E97" s="20"/>
      <c r="F97" s="20"/>
      <c r="G97" s="94"/>
      <c r="H97" s="122">
        <f t="shared" si="1"/>
        <v>0</v>
      </c>
    </row>
    <row r="98" spans="1:8" ht="12.75">
      <c r="A98" s="20" t="s">
        <v>636</v>
      </c>
      <c r="B98" s="20" t="s">
        <v>246</v>
      </c>
      <c r="C98" s="20" t="s">
        <v>1157</v>
      </c>
      <c r="D98" s="20" t="s">
        <v>261</v>
      </c>
      <c r="E98" s="20" t="s">
        <v>637</v>
      </c>
      <c r="F98" s="20" t="s">
        <v>522</v>
      </c>
      <c r="G98" s="94">
        <v>390</v>
      </c>
      <c r="H98" s="122">
        <f t="shared" si="1"/>
        <v>479.7</v>
      </c>
    </row>
    <row r="99" spans="1:8" ht="12.75">
      <c r="A99" s="20" t="s">
        <v>581</v>
      </c>
      <c r="B99" s="20" t="s">
        <v>1659</v>
      </c>
      <c r="C99" s="20" t="s">
        <v>1157</v>
      </c>
      <c r="D99" s="20" t="s">
        <v>741</v>
      </c>
      <c r="E99" s="20" t="s">
        <v>1104</v>
      </c>
      <c r="F99" s="20" t="s">
        <v>522</v>
      </c>
      <c r="G99" s="94">
        <v>390</v>
      </c>
      <c r="H99" s="122">
        <f t="shared" si="1"/>
        <v>479.7</v>
      </c>
    </row>
    <row r="100" spans="1:8" ht="12.75">
      <c r="A100" s="20" t="s">
        <v>1249</v>
      </c>
      <c r="B100" s="20" t="s">
        <v>1659</v>
      </c>
      <c r="C100" s="20" t="s">
        <v>1157</v>
      </c>
      <c r="D100" s="20" t="s">
        <v>741</v>
      </c>
      <c r="E100" s="20" t="s">
        <v>859</v>
      </c>
      <c r="F100" s="20" t="s">
        <v>522</v>
      </c>
      <c r="G100" s="94">
        <v>345</v>
      </c>
      <c r="H100" s="122">
        <f t="shared" si="1"/>
        <v>424.34999999999997</v>
      </c>
    </row>
    <row r="101" spans="1:8" ht="12.75">
      <c r="A101" s="20" t="s">
        <v>74</v>
      </c>
      <c r="B101" s="20" t="s">
        <v>1094</v>
      </c>
      <c r="C101" s="20" t="s">
        <v>1157</v>
      </c>
      <c r="D101" s="20" t="s">
        <v>741</v>
      </c>
      <c r="E101" s="20" t="s">
        <v>1432</v>
      </c>
      <c r="F101" s="20" t="s">
        <v>522</v>
      </c>
      <c r="G101" s="94">
        <v>390</v>
      </c>
      <c r="H101" s="122">
        <f t="shared" si="1"/>
        <v>479.7</v>
      </c>
    </row>
    <row r="102" spans="1:8" ht="12.75">
      <c r="A102" s="20" t="s">
        <v>75</v>
      </c>
      <c r="B102" s="20" t="s">
        <v>1094</v>
      </c>
      <c r="C102" s="20" t="s">
        <v>1157</v>
      </c>
      <c r="D102" s="20" t="s">
        <v>741</v>
      </c>
      <c r="E102" s="20" t="s">
        <v>788</v>
      </c>
      <c r="F102" s="20" t="s">
        <v>522</v>
      </c>
      <c r="G102" s="94">
        <v>390</v>
      </c>
      <c r="H102" s="122">
        <f t="shared" si="1"/>
        <v>479.7</v>
      </c>
    </row>
    <row r="103" spans="1:8" ht="12.75">
      <c r="A103" s="20" t="s">
        <v>1363</v>
      </c>
      <c r="B103" s="20" t="s">
        <v>1094</v>
      </c>
      <c r="C103" s="20" t="s">
        <v>1157</v>
      </c>
      <c r="D103" s="20" t="s">
        <v>741</v>
      </c>
      <c r="E103" s="20" t="s">
        <v>1266</v>
      </c>
      <c r="F103" s="20" t="s">
        <v>522</v>
      </c>
      <c r="G103" s="94">
        <v>390</v>
      </c>
      <c r="H103" s="122">
        <f t="shared" si="1"/>
        <v>479.7</v>
      </c>
    </row>
    <row r="104" spans="1:8" ht="12.75">
      <c r="A104" s="20" t="s">
        <v>801</v>
      </c>
      <c r="B104" s="20" t="s">
        <v>1659</v>
      </c>
      <c r="C104" s="20" t="s">
        <v>1157</v>
      </c>
      <c r="D104" s="20" t="s">
        <v>741</v>
      </c>
      <c r="E104" s="20"/>
      <c r="F104" s="20" t="s">
        <v>4</v>
      </c>
      <c r="G104" s="94">
        <v>210</v>
      </c>
      <c r="H104" s="122">
        <f t="shared" si="1"/>
        <v>258.3</v>
      </c>
    </row>
    <row r="105" spans="1:8" ht="12.75">
      <c r="A105" s="20" t="s">
        <v>1359</v>
      </c>
      <c r="B105" s="20" t="s">
        <v>1094</v>
      </c>
      <c r="C105" s="20" t="s">
        <v>1157</v>
      </c>
      <c r="D105" s="20" t="s">
        <v>741</v>
      </c>
      <c r="E105" s="20" t="s">
        <v>444</v>
      </c>
      <c r="F105" s="20" t="s">
        <v>1360</v>
      </c>
      <c r="G105" s="94">
        <v>315</v>
      </c>
      <c r="H105" s="122">
        <f t="shared" si="1"/>
        <v>387.45</v>
      </c>
    </row>
    <row r="106" spans="1:8" ht="12.75">
      <c r="A106" s="20" t="s">
        <v>1361</v>
      </c>
      <c r="B106" s="20" t="s">
        <v>1094</v>
      </c>
      <c r="C106" s="20" t="s">
        <v>1157</v>
      </c>
      <c r="D106" s="20" t="s">
        <v>741</v>
      </c>
      <c r="E106" s="20" t="s">
        <v>445</v>
      </c>
      <c r="F106" s="20" t="s">
        <v>1362</v>
      </c>
      <c r="G106" s="94">
        <v>315</v>
      </c>
      <c r="H106" s="122">
        <f t="shared" si="1"/>
        <v>387.45</v>
      </c>
    </row>
    <row r="107" spans="1:8" ht="12.75">
      <c r="A107" s="20" t="s">
        <v>839</v>
      </c>
      <c r="B107" s="20" t="s">
        <v>713</v>
      </c>
      <c r="C107" s="20" t="s">
        <v>1157</v>
      </c>
      <c r="D107" s="20" t="s">
        <v>741</v>
      </c>
      <c r="E107" s="20" t="s">
        <v>859</v>
      </c>
      <c r="F107" s="20" t="s">
        <v>841</v>
      </c>
      <c r="G107" s="94">
        <v>285</v>
      </c>
      <c r="H107" s="122">
        <f t="shared" si="1"/>
        <v>350.55</v>
      </c>
    </row>
    <row r="108" spans="1:8" ht="12.75">
      <c r="A108" s="20" t="s">
        <v>1608</v>
      </c>
      <c r="B108" s="20" t="s">
        <v>713</v>
      </c>
      <c r="C108" s="20" t="s">
        <v>1157</v>
      </c>
      <c r="D108" s="20" t="s">
        <v>741</v>
      </c>
      <c r="E108" s="20" t="s">
        <v>1432</v>
      </c>
      <c r="F108" s="20" t="s">
        <v>841</v>
      </c>
      <c r="G108" s="94">
        <v>315</v>
      </c>
      <c r="H108" s="122">
        <f t="shared" si="1"/>
        <v>387.45</v>
      </c>
    </row>
    <row r="109" spans="1:8" ht="12.75">
      <c r="A109" s="20" t="s">
        <v>113</v>
      </c>
      <c r="B109" s="20" t="s">
        <v>713</v>
      </c>
      <c r="C109" s="20" t="s">
        <v>1157</v>
      </c>
      <c r="D109" s="20" t="s">
        <v>741</v>
      </c>
      <c r="E109" s="20" t="s">
        <v>504</v>
      </c>
      <c r="F109" s="20" t="s">
        <v>841</v>
      </c>
      <c r="G109" s="94">
        <v>285</v>
      </c>
      <c r="H109" s="122">
        <f t="shared" si="1"/>
        <v>350.55</v>
      </c>
    </row>
    <row r="110" spans="1:8" ht="12.75">
      <c r="A110" s="20" t="s">
        <v>1605</v>
      </c>
      <c r="B110" s="20" t="s">
        <v>153</v>
      </c>
      <c r="C110" s="20" t="s">
        <v>1157</v>
      </c>
      <c r="D110" s="20" t="s">
        <v>1900</v>
      </c>
      <c r="E110" s="20"/>
      <c r="F110" s="20" t="s">
        <v>1360</v>
      </c>
      <c r="G110" s="94">
        <v>330</v>
      </c>
      <c r="H110" s="122">
        <f t="shared" si="1"/>
        <v>405.9</v>
      </c>
    </row>
    <row r="111" spans="1:8" ht="12.75">
      <c r="A111" s="20" t="s">
        <v>72</v>
      </c>
      <c r="B111" s="20" t="s">
        <v>153</v>
      </c>
      <c r="C111" s="20" t="s">
        <v>1157</v>
      </c>
      <c r="D111" s="20" t="s">
        <v>1900</v>
      </c>
      <c r="E111" s="20" t="s">
        <v>806</v>
      </c>
      <c r="F111" s="20" t="s">
        <v>539</v>
      </c>
      <c r="G111" s="94">
        <v>390</v>
      </c>
      <c r="H111" s="122">
        <f t="shared" si="1"/>
        <v>479.7</v>
      </c>
    </row>
    <row r="112" spans="1:8" ht="12.75">
      <c r="A112" s="20" t="s">
        <v>73</v>
      </c>
      <c r="B112" s="20" t="s">
        <v>153</v>
      </c>
      <c r="C112" s="20" t="s">
        <v>1157</v>
      </c>
      <c r="D112" s="20" t="s">
        <v>1900</v>
      </c>
      <c r="E112" s="20"/>
      <c r="F112" s="20" t="s">
        <v>1245</v>
      </c>
      <c r="G112" s="94">
        <v>390</v>
      </c>
      <c r="H112" s="122">
        <f t="shared" si="1"/>
        <v>479.7</v>
      </c>
    </row>
    <row r="113" spans="1:8" ht="12.75">
      <c r="A113" s="20" t="s">
        <v>446</v>
      </c>
      <c r="B113" s="20" t="s">
        <v>153</v>
      </c>
      <c r="C113" s="20" t="s">
        <v>1157</v>
      </c>
      <c r="D113" s="20" t="s">
        <v>416</v>
      </c>
      <c r="E113" s="20" t="s">
        <v>806</v>
      </c>
      <c r="F113" s="20" t="s">
        <v>522</v>
      </c>
      <c r="G113" s="94"/>
      <c r="H113" s="122">
        <f t="shared" si="1"/>
        <v>0</v>
      </c>
    </row>
    <row r="114" spans="7:8" ht="12.75">
      <c r="G114" s="94"/>
      <c r="H114" s="122">
        <f t="shared" si="1"/>
        <v>0</v>
      </c>
    </row>
    <row r="115" spans="1:8" ht="12.75">
      <c r="A115" s="20" t="s">
        <v>1250</v>
      </c>
      <c r="B115" s="20" t="s">
        <v>662</v>
      </c>
      <c r="C115" s="20" t="s">
        <v>263</v>
      </c>
      <c r="D115" s="20" t="s">
        <v>265</v>
      </c>
      <c r="E115" s="20" t="s">
        <v>814</v>
      </c>
      <c r="F115" s="20" t="s">
        <v>522</v>
      </c>
      <c r="G115" s="94">
        <v>390</v>
      </c>
      <c r="H115" s="122">
        <f t="shared" si="1"/>
        <v>479.7</v>
      </c>
    </row>
    <row r="116" spans="1:8" ht="12.75">
      <c r="A116" s="20" t="s">
        <v>1374</v>
      </c>
      <c r="B116" s="20" t="s">
        <v>843</v>
      </c>
      <c r="C116" s="20" t="s">
        <v>263</v>
      </c>
      <c r="D116" s="20" t="s">
        <v>1400</v>
      </c>
      <c r="E116" s="20" t="s">
        <v>181</v>
      </c>
      <c r="F116" s="20" t="s">
        <v>522</v>
      </c>
      <c r="G116" s="94">
        <v>315</v>
      </c>
      <c r="H116" s="122">
        <f t="shared" si="1"/>
        <v>387.45</v>
      </c>
    </row>
    <row r="117" spans="7:8" ht="12.75">
      <c r="G117" s="94"/>
      <c r="H117" s="122">
        <f t="shared" si="1"/>
        <v>0</v>
      </c>
    </row>
    <row r="118" spans="1:8" ht="12.75">
      <c r="A118" s="20" t="s">
        <v>1387</v>
      </c>
      <c r="B118" s="20" t="s">
        <v>1661</v>
      </c>
      <c r="C118" s="10" t="s">
        <v>271</v>
      </c>
      <c r="D118" s="20" t="s">
        <v>1377</v>
      </c>
      <c r="E118" s="20" t="s">
        <v>181</v>
      </c>
      <c r="F118" s="20" t="s">
        <v>522</v>
      </c>
      <c r="G118" s="94">
        <v>315</v>
      </c>
      <c r="H118" s="122">
        <f t="shared" si="1"/>
        <v>387.45</v>
      </c>
    </row>
    <row r="119" spans="1:8" ht="12.75">
      <c r="A119" s="20" t="s">
        <v>1388</v>
      </c>
      <c r="B119" s="20" t="s">
        <v>1661</v>
      </c>
      <c r="C119" s="10" t="s">
        <v>271</v>
      </c>
      <c r="D119" s="20" t="s">
        <v>1377</v>
      </c>
      <c r="E119" s="20" t="s">
        <v>1226</v>
      </c>
      <c r="F119" s="20" t="s">
        <v>522</v>
      </c>
      <c r="G119" s="94">
        <v>315</v>
      </c>
      <c r="H119" s="122">
        <f t="shared" si="1"/>
        <v>387.45</v>
      </c>
    </row>
    <row r="120" spans="1:8" s="2" customFormat="1" ht="11.25">
      <c r="A120" s="2" t="s">
        <v>1777</v>
      </c>
      <c r="B120" s="2" t="s">
        <v>1661</v>
      </c>
      <c r="C120" s="10" t="s">
        <v>271</v>
      </c>
      <c r="D120" s="2" t="s">
        <v>1779</v>
      </c>
      <c r="E120" s="2" t="s">
        <v>1778</v>
      </c>
      <c r="F120" s="2" t="s">
        <v>1677</v>
      </c>
      <c r="G120" s="94">
        <v>315</v>
      </c>
      <c r="H120" s="122">
        <f t="shared" si="1"/>
        <v>387.45</v>
      </c>
    </row>
    <row r="121" spans="7:8" ht="12.75">
      <c r="G121" s="94"/>
      <c r="H121" s="122">
        <f t="shared" si="1"/>
        <v>0</v>
      </c>
    </row>
    <row r="122" spans="1:8" ht="12.75">
      <c r="A122" s="2" t="s">
        <v>447</v>
      </c>
      <c r="B122" s="2" t="s">
        <v>1210</v>
      </c>
      <c r="C122" s="20" t="s">
        <v>1210</v>
      </c>
      <c r="D122" s="2" t="s">
        <v>1210</v>
      </c>
      <c r="E122" s="2" t="s">
        <v>1449</v>
      </c>
      <c r="F122" s="2" t="s">
        <v>522</v>
      </c>
      <c r="G122" s="94">
        <v>450</v>
      </c>
      <c r="H122" s="122">
        <f t="shared" si="1"/>
        <v>553.5</v>
      </c>
    </row>
  </sheetData>
  <sheetProtection/>
  <mergeCells count="1">
    <mergeCell ref="A8:F8"/>
  </mergeCells>
  <hyperlinks>
    <hyperlink ref="D4" r:id="rId1" display="WWW.SEIBONCARBON.COM"/>
  </hyperlinks>
  <printOptions/>
  <pageMargins left="0.75" right="0.75" top="0.5" bottom="0.75" header="0.5" footer="0.5"/>
  <pageSetup horizontalDpi="1200" verticalDpi="1200" orientation="portrait" scale="92" r:id="rId3"/>
  <headerFooter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9.421875" style="0" customWidth="1"/>
    <col min="2" max="2" width="10.8515625" style="0" customWidth="1"/>
    <col min="3" max="3" width="11.7109375" style="0" bestFit="1" customWidth="1"/>
    <col min="4" max="4" width="21.7109375" style="0" bestFit="1" customWidth="1"/>
    <col min="5" max="5" width="17.28125" style="0" bestFit="1" customWidth="1"/>
    <col min="6" max="6" width="13.00390625" style="0" customWidth="1"/>
    <col min="7" max="7" width="13.7109375" style="0" customWidth="1"/>
  </cols>
  <sheetData>
    <row r="1" spans="1:5" ht="12.75">
      <c r="A1" s="4"/>
      <c r="B1" s="4"/>
      <c r="C1" s="4"/>
      <c r="D1" s="34"/>
      <c r="E1" s="36"/>
    </row>
    <row r="2" spans="1:5" ht="12.75">
      <c r="A2" s="4"/>
      <c r="B2" s="4"/>
      <c r="C2" s="4"/>
      <c r="D2" s="34"/>
      <c r="E2" s="36"/>
    </row>
    <row r="3" spans="1:5" s="2" customFormat="1" ht="12.75">
      <c r="A3" s="3"/>
      <c r="B3" s="4"/>
      <c r="C3" s="4"/>
      <c r="D3" s="34"/>
      <c r="E3" s="37"/>
    </row>
    <row r="4" spans="1:5" s="30" customFormat="1" ht="12.75">
      <c r="A4" s="3"/>
      <c r="B4" s="4"/>
      <c r="C4" s="4"/>
      <c r="D4" s="79" t="s">
        <v>2187</v>
      </c>
      <c r="E4" s="38"/>
    </row>
    <row r="5" spans="1:6" s="30" customFormat="1" ht="13.5" thickBot="1">
      <c r="A5" s="31"/>
      <c r="B5" s="32"/>
      <c r="C5" s="32"/>
      <c r="D5" s="80"/>
      <c r="E5" s="39"/>
      <c r="F5" s="77"/>
    </row>
    <row r="6" spans="1:6" ht="13.5" thickTop="1">
      <c r="A6" s="10"/>
      <c r="B6" s="10"/>
      <c r="C6" s="10"/>
      <c r="F6" s="30"/>
    </row>
    <row r="7" spans="2:6" ht="12.75">
      <c r="B7" s="10"/>
      <c r="F7" s="30"/>
    </row>
    <row r="8" spans="1:7" ht="12.75">
      <c r="A8" s="126" t="s">
        <v>683</v>
      </c>
      <c r="B8" s="126"/>
      <c r="C8" s="126"/>
      <c r="D8" s="126"/>
      <c r="E8" s="126"/>
      <c r="F8" s="76"/>
      <c r="G8" s="83"/>
    </row>
    <row r="9" spans="1:6" ht="12.75">
      <c r="A9" s="7"/>
      <c r="B9" s="4"/>
      <c r="C9" s="4"/>
      <c r="D9" s="6"/>
      <c r="E9" s="4"/>
      <c r="F9" s="2"/>
    </row>
    <row r="10" spans="1:7" ht="12.75">
      <c r="A10" s="26" t="s">
        <v>175</v>
      </c>
      <c r="B10" s="26" t="s">
        <v>176</v>
      </c>
      <c r="C10" s="26" t="s">
        <v>179</v>
      </c>
      <c r="D10" s="26" t="s">
        <v>177</v>
      </c>
      <c r="E10" s="27" t="s">
        <v>505</v>
      </c>
      <c r="F10" s="120" t="s">
        <v>2186</v>
      </c>
      <c r="G10" s="101" t="s">
        <v>2188</v>
      </c>
    </row>
    <row r="11" spans="1:7" ht="12.75">
      <c r="A11" s="10" t="s">
        <v>1924</v>
      </c>
      <c r="B11" s="10" t="s">
        <v>222</v>
      </c>
      <c r="C11" s="10" t="s">
        <v>190</v>
      </c>
      <c r="D11" s="10" t="s">
        <v>2163</v>
      </c>
      <c r="E11" s="20" t="s">
        <v>5</v>
      </c>
      <c r="F11" s="75">
        <v>705</v>
      </c>
      <c r="G11" s="94">
        <f>1.23*F11</f>
        <v>867.15</v>
      </c>
    </row>
    <row r="12" spans="1:7" ht="12.75">
      <c r="A12" s="10" t="s">
        <v>1925</v>
      </c>
      <c r="B12" s="10" t="s">
        <v>223</v>
      </c>
      <c r="C12" s="10" t="s">
        <v>190</v>
      </c>
      <c r="D12" s="10" t="s">
        <v>2022</v>
      </c>
      <c r="E12" s="20" t="s">
        <v>5</v>
      </c>
      <c r="F12" s="75">
        <v>705</v>
      </c>
      <c r="G12" s="94">
        <f aca="true" t="shared" si="0" ref="G12:G59">1.23*F12</f>
        <v>867.15</v>
      </c>
    </row>
    <row r="13" spans="1:7" ht="12.75">
      <c r="A13" s="10" t="s">
        <v>1926</v>
      </c>
      <c r="B13" s="10" t="s">
        <v>1817</v>
      </c>
      <c r="C13" s="10" t="s">
        <v>190</v>
      </c>
      <c r="D13" s="10" t="s">
        <v>2164</v>
      </c>
      <c r="E13" s="20" t="s">
        <v>6</v>
      </c>
      <c r="F13" s="75">
        <v>780</v>
      </c>
      <c r="G13" s="94">
        <f t="shared" si="0"/>
        <v>959.4</v>
      </c>
    </row>
    <row r="14" spans="1:7" ht="12.75">
      <c r="A14" s="10" t="s">
        <v>1927</v>
      </c>
      <c r="B14" s="10" t="s">
        <v>1825</v>
      </c>
      <c r="C14" s="10" t="s">
        <v>190</v>
      </c>
      <c r="D14" s="10" t="s">
        <v>2165</v>
      </c>
      <c r="E14" s="20" t="s">
        <v>7</v>
      </c>
      <c r="F14" s="75">
        <v>780</v>
      </c>
      <c r="G14" s="94">
        <f t="shared" si="0"/>
        <v>959.4</v>
      </c>
    </row>
    <row r="15" spans="1:7" ht="12.75">
      <c r="A15" s="10" t="s">
        <v>1928</v>
      </c>
      <c r="B15" s="10" t="s">
        <v>1829</v>
      </c>
      <c r="C15" s="10" t="s">
        <v>190</v>
      </c>
      <c r="D15" s="10" t="s">
        <v>2024</v>
      </c>
      <c r="E15" s="20" t="s">
        <v>6</v>
      </c>
      <c r="F15" s="75">
        <v>780</v>
      </c>
      <c r="G15" s="94">
        <f t="shared" si="0"/>
        <v>959.4</v>
      </c>
    </row>
    <row r="16" spans="1:7" ht="12.75">
      <c r="A16" s="10"/>
      <c r="B16" s="10"/>
      <c r="C16" s="10"/>
      <c r="D16" s="10"/>
      <c r="E16" s="20"/>
      <c r="F16" s="75"/>
      <c r="G16" s="94">
        <f t="shared" si="0"/>
        <v>0</v>
      </c>
    </row>
    <row r="17" spans="1:7" ht="12.75">
      <c r="A17" s="10" t="s">
        <v>163</v>
      </c>
      <c r="B17" s="10" t="s">
        <v>117</v>
      </c>
      <c r="C17" s="10" t="s">
        <v>1615</v>
      </c>
      <c r="D17" s="10" t="s">
        <v>118</v>
      </c>
      <c r="E17" s="20" t="s">
        <v>2167</v>
      </c>
      <c r="F17" s="75">
        <v>900</v>
      </c>
      <c r="G17" s="94">
        <f t="shared" si="0"/>
        <v>1107</v>
      </c>
    </row>
    <row r="18" spans="1:7" ht="12.75">
      <c r="A18" s="10" t="s">
        <v>164</v>
      </c>
      <c r="B18" s="10" t="s">
        <v>117</v>
      </c>
      <c r="C18" s="10" t="s">
        <v>1615</v>
      </c>
      <c r="D18" s="10" t="s">
        <v>118</v>
      </c>
      <c r="E18" s="20" t="s">
        <v>5</v>
      </c>
      <c r="F18" s="75">
        <v>780</v>
      </c>
      <c r="G18" s="94">
        <f t="shared" si="0"/>
        <v>959.4</v>
      </c>
    </row>
    <row r="19" spans="1:7" ht="12.75">
      <c r="A19" s="10"/>
      <c r="B19" s="10"/>
      <c r="C19" s="10"/>
      <c r="D19" s="10"/>
      <c r="E19" s="20"/>
      <c r="F19" s="75"/>
      <c r="G19" s="94">
        <f t="shared" si="0"/>
        <v>0</v>
      </c>
    </row>
    <row r="20" spans="1:7" ht="12.75">
      <c r="A20" s="16" t="s">
        <v>1652</v>
      </c>
      <c r="B20" s="16" t="s">
        <v>1651</v>
      </c>
      <c r="C20" s="16" t="s">
        <v>684</v>
      </c>
      <c r="D20" s="16" t="s">
        <v>685</v>
      </c>
      <c r="E20" s="20" t="s">
        <v>5</v>
      </c>
      <c r="F20" s="75">
        <v>600</v>
      </c>
      <c r="G20" s="94">
        <f t="shared" si="0"/>
        <v>738</v>
      </c>
    </row>
    <row r="21" spans="1:7" ht="12.75">
      <c r="A21" s="10" t="s">
        <v>2155</v>
      </c>
      <c r="B21" s="10" t="s">
        <v>231</v>
      </c>
      <c r="C21" s="10" t="s">
        <v>199</v>
      </c>
      <c r="D21" s="10" t="s">
        <v>201</v>
      </c>
      <c r="E21" s="20" t="s">
        <v>5</v>
      </c>
      <c r="F21" s="75">
        <v>600</v>
      </c>
      <c r="G21" s="94">
        <f t="shared" si="0"/>
        <v>738</v>
      </c>
    </row>
    <row r="22" spans="1:7" ht="12.75">
      <c r="A22" s="16" t="s">
        <v>686</v>
      </c>
      <c r="B22" s="16" t="s">
        <v>687</v>
      </c>
      <c r="C22" s="16" t="s">
        <v>688</v>
      </c>
      <c r="D22" s="16" t="s">
        <v>1403</v>
      </c>
      <c r="E22" s="20" t="s">
        <v>5</v>
      </c>
      <c r="F22" s="75">
        <v>600</v>
      </c>
      <c r="G22" s="94">
        <f t="shared" si="0"/>
        <v>738</v>
      </c>
    </row>
    <row r="23" spans="1:7" ht="12.75">
      <c r="A23" s="16" t="s">
        <v>693</v>
      </c>
      <c r="B23" s="16" t="s">
        <v>689</v>
      </c>
      <c r="C23" s="16" t="s">
        <v>688</v>
      </c>
      <c r="D23" s="16" t="s">
        <v>694</v>
      </c>
      <c r="E23" s="20" t="s">
        <v>5</v>
      </c>
      <c r="F23" s="75">
        <v>600</v>
      </c>
      <c r="G23" s="94">
        <f t="shared" si="0"/>
        <v>738</v>
      </c>
    </row>
    <row r="24" spans="1:7" ht="12.75">
      <c r="A24" s="16" t="s">
        <v>690</v>
      </c>
      <c r="B24" s="16" t="s">
        <v>691</v>
      </c>
      <c r="C24" s="16" t="s">
        <v>692</v>
      </c>
      <c r="D24" s="16" t="s">
        <v>695</v>
      </c>
      <c r="E24" s="20" t="s">
        <v>5</v>
      </c>
      <c r="F24" s="75">
        <v>600</v>
      </c>
      <c r="G24" s="94">
        <f t="shared" si="0"/>
        <v>738</v>
      </c>
    </row>
    <row r="25" spans="1:7" ht="12.75">
      <c r="A25" s="16" t="s">
        <v>1686</v>
      </c>
      <c r="B25" s="10" t="s">
        <v>1811</v>
      </c>
      <c r="C25" s="16" t="s">
        <v>1687</v>
      </c>
      <c r="D25" s="16" t="s">
        <v>1688</v>
      </c>
      <c r="E25" s="20" t="s">
        <v>5</v>
      </c>
      <c r="F25" s="75">
        <v>630</v>
      </c>
      <c r="G25" s="94">
        <f t="shared" si="0"/>
        <v>774.9</v>
      </c>
    </row>
    <row r="26" spans="1:7" ht="12.75">
      <c r="A26" s="10" t="s">
        <v>1929</v>
      </c>
      <c r="B26" s="10" t="s">
        <v>1825</v>
      </c>
      <c r="C26" s="10" t="s">
        <v>199</v>
      </c>
      <c r="D26" s="10" t="s">
        <v>201</v>
      </c>
      <c r="E26" s="20" t="s">
        <v>5</v>
      </c>
      <c r="F26" s="75">
        <v>630</v>
      </c>
      <c r="G26" s="94">
        <f t="shared" si="0"/>
        <v>774.9</v>
      </c>
    </row>
    <row r="27" spans="1:7" ht="12.75">
      <c r="A27" s="10" t="s">
        <v>1930</v>
      </c>
      <c r="B27" s="10" t="s">
        <v>1825</v>
      </c>
      <c r="C27" s="10" t="s">
        <v>199</v>
      </c>
      <c r="D27" s="10" t="s">
        <v>1883</v>
      </c>
      <c r="E27" s="10" t="s">
        <v>2169</v>
      </c>
      <c r="F27" s="75">
        <v>630</v>
      </c>
      <c r="G27" s="94">
        <f t="shared" si="0"/>
        <v>774.9</v>
      </c>
    </row>
    <row r="28" spans="1:7" ht="12.75">
      <c r="A28" s="16" t="s">
        <v>706</v>
      </c>
      <c r="B28" s="16" t="s">
        <v>1609</v>
      </c>
      <c r="C28" s="16" t="s">
        <v>688</v>
      </c>
      <c r="D28" s="16" t="s">
        <v>707</v>
      </c>
      <c r="E28" s="10" t="s">
        <v>2167</v>
      </c>
      <c r="F28" s="75">
        <v>735</v>
      </c>
      <c r="G28" s="94">
        <f t="shared" si="0"/>
        <v>904.05</v>
      </c>
    </row>
    <row r="29" spans="1:7" ht="12.75">
      <c r="A29" s="16"/>
      <c r="B29" s="16"/>
      <c r="C29" s="16"/>
      <c r="D29" s="16"/>
      <c r="E29" s="10"/>
      <c r="F29" s="75"/>
      <c r="G29" s="94">
        <f t="shared" si="0"/>
        <v>0</v>
      </c>
    </row>
    <row r="30" spans="1:7" ht="12.75">
      <c r="A30" s="16" t="s">
        <v>1532</v>
      </c>
      <c r="B30" s="16" t="s">
        <v>1653</v>
      </c>
      <c r="C30" s="16" t="s">
        <v>1528</v>
      </c>
      <c r="D30" s="16" t="s">
        <v>1529</v>
      </c>
      <c r="E30" s="10" t="s">
        <v>2167</v>
      </c>
      <c r="F30" s="75">
        <v>735</v>
      </c>
      <c r="G30" s="94">
        <f t="shared" si="0"/>
        <v>904.05</v>
      </c>
    </row>
    <row r="31" spans="1:7" ht="12.75">
      <c r="A31" s="16"/>
      <c r="B31" s="16"/>
      <c r="C31" s="16"/>
      <c r="D31" s="16"/>
      <c r="E31" s="10"/>
      <c r="F31" s="75"/>
      <c r="G31" s="94">
        <f t="shared" si="0"/>
        <v>0</v>
      </c>
    </row>
    <row r="32" spans="1:7" ht="12.75">
      <c r="A32" s="10" t="s">
        <v>1931</v>
      </c>
      <c r="B32" s="10" t="s">
        <v>1826</v>
      </c>
      <c r="C32" s="10" t="s">
        <v>210</v>
      </c>
      <c r="D32" s="10" t="s">
        <v>2168</v>
      </c>
      <c r="E32" s="20" t="s">
        <v>5</v>
      </c>
      <c r="F32" s="75">
        <v>780</v>
      </c>
      <c r="G32" s="94">
        <f t="shared" si="0"/>
        <v>959.4</v>
      </c>
    </row>
    <row r="33" spans="1:7" ht="12.75">
      <c r="A33" s="10"/>
      <c r="B33" s="10"/>
      <c r="C33" s="10"/>
      <c r="D33" s="10"/>
      <c r="E33" s="20"/>
      <c r="F33" s="75"/>
      <c r="G33" s="94">
        <f t="shared" si="0"/>
        <v>0</v>
      </c>
    </row>
    <row r="34" spans="1:7" ht="12.75">
      <c r="A34" s="16" t="s">
        <v>704</v>
      </c>
      <c r="B34" s="16" t="s">
        <v>1653</v>
      </c>
      <c r="C34" s="16" t="s">
        <v>705</v>
      </c>
      <c r="D34" s="10" t="s">
        <v>1975</v>
      </c>
      <c r="E34" s="10" t="s">
        <v>2167</v>
      </c>
      <c r="F34" s="75">
        <v>705</v>
      </c>
      <c r="G34" s="94">
        <f t="shared" si="0"/>
        <v>867.15</v>
      </c>
    </row>
    <row r="35" spans="1:7" ht="12.75">
      <c r="A35" s="10" t="s">
        <v>1932</v>
      </c>
      <c r="B35" s="10" t="s">
        <v>153</v>
      </c>
      <c r="C35" s="10" t="s">
        <v>241</v>
      </c>
      <c r="D35" s="10" t="s">
        <v>1974</v>
      </c>
      <c r="E35" s="10" t="s">
        <v>2167</v>
      </c>
      <c r="F35" s="75">
        <v>705</v>
      </c>
      <c r="G35" s="94">
        <f t="shared" si="0"/>
        <v>867.15</v>
      </c>
    </row>
    <row r="36" spans="1:7" ht="12.75">
      <c r="A36" s="10" t="s">
        <v>2090</v>
      </c>
      <c r="B36" s="10" t="s">
        <v>153</v>
      </c>
      <c r="C36" s="10" t="s">
        <v>241</v>
      </c>
      <c r="D36" s="10" t="s">
        <v>1974</v>
      </c>
      <c r="E36" s="10" t="s">
        <v>1471</v>
      </c>
      <c r="F36" s="75">
        <v>255</v>
      </c>
      <c r="G36" s="94">
        <f t="shared" si="0"/>
        <v>313.65</v>
      </c>
    </row>
    <row r="37" spans="1:7" ht="12.75">
      <c r="A37" s="10"/>
      <c r="B37" s="10"/>
      <c r="C37" s="10"/>
      <c r="D37" s="10"/>
      <c r="E37" s="10"/>
      <c r="F37" s="75"/>
      <c r="G37" s="94">
        <f t="shared" si="0"/>
        <v>0</v>
      </c>
    </row>
    <row r="38" spans="1:7" ht="12.75">
      <c r="A38" s="16" t="s">
        <v>1341</v>
      </c>
      <c r="B38" s="16" t="s">
        <v>1585</v>
      </c>
      <c r="C38" s="16" t="s">
        <v>212</v>
      </c>
      <c r="D38" s="16" t="s">
        <v>217</v>
      </c>
      <c r="E38" s="10" t="s">
        <v>2167</v>
      </c>
      <c r="F38" s="75">
        <v>735</v>
      </c>
      <c r="G38" s="94">
        <f t="shared" si="0"/>
        <v>904.05</v>
      </c>
    </row>
    <row r="39" spans="1:7" ht="12.75">
      <c r="A39" s="16"/>
      <c r="B39" s="16"/>
      <c r="C39" s="16"/>
      <c r="D39" s="16"/>
      <c r="E39" s="10"/>
      <c r="F39" s="75"/>
      <c r="G39" s="94">
        <f t="shared" si="0"/>
        <v>0</v>
      </c>
    </row>
    <row r="40" spans="1:7" ht="12.75">
      <c r="A40" s="16" t="s">
        <v>1678</v>
      </c>
      <c r="B40" s="10" t="s">
        <v>1890</v>
      </c>
      <c r="C40" s="16" t="s">
        <v>245</v>
      </c>
      <c r="D40" s="16" t="s">
        <v>253</v>
      </c>
      <c r="E40" s="10" t="s">
        <v>2167</v>
      </c>
      <c r="F40" s="75">
        <v>705</v>
      </c>
      <c r="G40" s="94">
        <f t="shared" si="0"/>
        <v>867.15</v>
      </c>
    </row>
    <row r="41" spans="1:7" ht="12.75">
      <c r="A41" s="16" t="s">
        <v>1754</v>
      </c>
      <c r="B41" s="10" t="s">
        <v>1936</v>
      </c>
      <c r="C41" s="16" t="s">
        <v>1515</v>
      </c>
      <c r="D41" s="16" t="s">
        <v>1755</v>
      </c>
      <c r="E41" s="16" t="s">
        <v>1756</v>
      </c>
      <c r="F41" s="75">
        <v>705</v>
      </c>
      <c r="G41" s="94">
        <f t="shared" si="0"/>
        <v>867.15</v>
      </c>
    </row>
    <row r="42" spans="1:7" ht="12.75">
      <c r="A42" s="10" t="s">
        <v>158</v>
      </c>
      <c r="B42" s="10" t="s">
        <v>1861</v>
      </c>
      <c r="C42" s="10" t="s">
        <v>245</v>
      </c>
      <c r="D42" s="10" t="s">
        <v>133</v>
      </c>
      <c r="E42" s="10" t="s">
        <v>2167</v>
      </c>
      <c r="F42" s="75">
        <v>735</v>
      </c>
      <c r="G42" s="94">
        <f t="shared" si="0"/>
        <v>904.05</v>
      </c>
    </row>
    <row r="43" spans="1:7" ht="12.75">
      <c r="A43" s="16" t="s">
        <v>1260</v>
      </c>
      <c r="B43" s="16" t="s">
        <v>259</v>
      </c>
      <c r="C43" s="16" t="s">
        <v>245</v>
      </c>
      <c r="D43" s="10" t="s">
        <v>1259</v>
      </c>
      <c r="E43" s="10" t="s">
        <v>2166</v>
      </c>
      <c r="F43" s="75">
        <v>780</v>
      </c>
      <c r="G43" s="94">
        <f t="shared" si="0"/>
        <v>959.4</v>
      </c>
    </row>
    <row r="44" spans="1:7" ht="12.75">
      <c r="A44" s="10" t="s">
        <v>2170</v>
      </c>
      <c r="B44" s="10" t="s">
        <v>1861</v>
      </c>
      <c r="C44" s="10" t="s">
        <v>245</v>
      </c>
      <c r="D44" s="10" t="s">
        <v>69</v>
      </c>
      <c r="E44" s="20" t="s">
        <v>5</v>
      </c>
      <c r="F44" s="75">
        <v>1890.0000000000002</v>
      </c>
      <c r="G44" s="94">
        <f t="shared" si="0"/>
        <v>2324.7000000000003</v>
      </c>
    </row>
    <row r="45" spans="1:7" ht="12.75">
      <c r="A45" s="10" t="s">
        <v>2161</v>
      </c>
      <c r="B45" s="10" t="s">
        <v>1861</v>
      </c>
      <c r="C45" s="10" t="s">
        <v>245</v>
      </c>
      <c r="D45" s="10" t="s">
        <v>69</v>
      </c>
      <c r="E45" s="10" t="s">
        <v>1471</v>
      </c>
      <c r="F45" s="75">
        <v>378</v>
      </c>
      <c r="G45" s="94">
        <f t="shared" si="0"/>
        <v>464.94</v>
      </c>
    </row>
    <row r="46" spans="1:7" ht="12.75">
      <c r="A46" s="10" t="s">
        <v>2162</v>
      </c>
      <c r="B46" s="10" t="s">
        <v>1861</v>
      </c>
      <c r="C46" s="10" t="s">
        <v>245</v>
      </c>
      <c r="D46" s="10" t="s">
        <v>69</v>
      </c>
      <c r="E46" s="10" t="s">
        <v>1472</v>
      </c>
      <c r="F46" s="75">
        <v>308</v>
      </c>
      <c r="G46" s="94">
        <f t="shared" si="0"/>
        <v>378.84</v>
      </c>
    </row>
    <row r="47" spans="1:7" ht="12.75">
      <c r="A47" s="10"/>
      <c r="B47" s="10"/>
      <c r="C47" s="10"/>
      <c r="D47" s="10"/>
      <c r="E47" s="10"/>
      <c r="F47" s="75"/>
      <c r="G47" s="94">
        <f t="shared" si="0"/>
        <v>0</v>
      </c>
    </row>
    <row r="48" spans="1:7" ht="12.75">
      <c r="A48" s="16" t="s">
        <v>1626</v>
      </c>
      <c r="B48" s="16" t="s">
        <v>1624</v>
      </c>
      <c r="C48" s="16" t="s">
        <v>1578</v>
      </c>
      <c r="D48" s="16" t="s">
        <v>1625</v>
      </c>
      <c r="E48" s="10" t="s">
        <v>2167</v>
      </c>
      <c r="F48" s="75">
        <v>705</v>
      </c>
      <c r="G48" s="94">
        <f t="shared" si="0"/>
        <v>867.15</v>
      </c>
    </row>
    <row r="49" spans="1:7" ht="12.75">
      <c r="A49" s="16"/>
      <c r="B49" s="16"/>
      <c r="C49" s="16"/>
      <c r="D49" s="16"/>
      <c r="E49" s="10"/>
      <c r="F49" s="75"/>
      <c r="G49" s="94">
        <f t="shared" si="0"/>
        <v>0</v>
      </c>
    </row>
    <row r="50" spans="1:7" ht="12.75">
      <c r="A50" s="16" t="s">
        <v>1533</v>
      </c>
      <c r="B50" s="16" t="s">
        <v>1534</v>
      </c>
      <c r="C50" s="16" t="s">
        <v>1535</v>
      </c>
      <c r="D50" s="16" t="s">
        <v>1536</v>
      </c>
      <c r="E50" s="10" t="s">
        <v>2167</v>
      </c>
      <c r="F50" s="75">
        <v>705</v>
      </c>
      <c r="G50" s="94">
        <f t="shared" si="0"/>
        <v>867.15</v>
      </c>
    </row>
    <row r="51" spans="1:7" ht="12.75">
      <c r="A51" s="16" t="s">
        <v>700</v>
      </c>
      <c r="B51" s="16" t="s">
        <v>701</v>
      </c>
      <c r="C51" s="16" t="s">
        <v>702</v>
      </c>
      <c r="D51" s="16" t="s">
        <v>703</v>
      </c>
      <c r="E51" s="10" t="s">
        <v>2167</v>
      </c>
      <c r="F51" s="75">
        <v>705</v>
      </c>
      <c r="G51" s="94">
        <f t="shared" si="0"/>
        <v>867.15</v>
      </c>
    </row>
    <row r="52" spans="1:7" ht="12.75">
      <c r="A52" s="16" t="s">
        <v>1357</v>
      </c>
      <c r="B52" s="16" t="s">
        <v>713</v>
      </c>
      <c r="C52" s="16" t="s">
        <v>260</v>
      </c>
      <c r="D52" s="16" t="s">
        <v>840</v>
      </c>
      <c r="E52" s="10" t="s">
        <v>2167</v>
      </c>
      <c r="F52" s="75">
        <v>705</v>
      </c>
      <c r="G52" s="94">
        <f t="shared" si="0"/>
        <v>867.15</v>
      </c>
    </row>
    <row r="53" spans="1:7" ht="12.75">
      <c r="A53" s="10" t="s">
        <v>1610</v>
      </c>
      <c r="B53" s="10" t="s">
        <v>153</v>
      </c>
      <c r="C53" s="10" t="s">
        <v>260</v>
      </c>
      <c r="D53" s="10" t="s">
        <v>1938</v>
      </c>
      <c r="E53" s="10" t="s">
        <v>2167</v>
      </c>
      <c r="F53" s="75">
        <v>705</v>
      </c>
      <c r="G53" s="94">
        <f t="shared" si="0"/>
        <v>867.15</v>
      </c>
    </row>
    <row r="54" spans="1:7" ht="12.75">
      <c r="A54" s="10"/>
      <c r="B54" s="10"/>
      <c r="C54" s="10"/>
      <c r="D54" s="10"/>
      <c r="E54" s="10"/>
      <c r="F54" s="75"/>
      <c r="G54" s="94">
        <f t="shared" si="0"/>
        <v>0</v>
      </c>
    </row>
    <row r="55" spans="1:7" ht="12.75">
      <c r="A55" s="16" t="s">
        <v>696</v>
      </c>
      <c r="B55" s="16" t="s">
        <v>697</v>
      </c>
      <c r="C55" s="16" t="s">
        <v>698</v>
      </c>
      <c r="D55" s="16" t="s">
        <v>699</v>
      </c>
      <c r="E55" s="20" t="s">
        <v>5</v>
      </c>
      <c r="F55" s="75">
        <v>735</v>
      </c>
      <c r="G55" s="94">
        <f t="shared" si="0"/>
        <v>904.05</v>
      </c>
    </row>
    <row r="56" spans="1:7" ht="12.75">
      <c r="A56" s="16" t="s">
        <v>1611</v>
      </c>
      <c r="B56" s="16" t="s">
        <v>697</v>
      </c>
      <c r="C56" s="16" t="s">
        <v>698</v>
      </c>
      <c r="D56" s="16" t="s">
        <v>699</v>
      </c>
      <c r="E56" s="20" t="s">
        <v>1612</v>
      </c>
      <c r="F56" s="75">
        <v>735</v>
      </c>
      <c r="G56" s="94">
        <f t="shared" si="0"/>
        <v>904.05</v>
      </c>
    </row>
    <row r="57" spans="1:7" ht="12.75">
      <c r="A57" s="16"/>
      <c r="B57" s="16"/>
      <c r="C57" s="16"/>
      <c r="D57" s="16"/>
      <c r="E57" s="20"/>
      <c r="F57" s="75"/>
      <c r="G57" s="94">
        <f t="shared" si="0"/>
        <v>0</v>
      </c>
    </row>
    <row r="58" spans="1:7" ht="12.75">
      <c r="A58" s="16" t="s">
        <v>1977</v>
      </c>
      <c r="B58" s="16" t="s">
        <v>666</v>
      </c>
      <c r="C58" s="16" t="s">
        <v>271</v>
      </c>
      <c r="D58" s="16" t="s">
        <v>1978</v>
      </c>
      <c r="E58" s="20" t="s">
        <v>5</v>
      </c>
      <c r="F58" s="75">
        <v>630</v>
      </c>
      <c r="G58" s="94">
        <f t="shared" si="0"/>
        <v>774.9</v>
      </c>
    </row>
    <row r="59" spans="1:7" ht="12.75">
      <c r="A59" s="18" t="s">
        <v>1378</v>
      </c>
      <c r="B59" s="18" t="s">
        <v>1654</v>
      </c>
      <c r="C59" s="18" t="s">
        <v>271</v>
      </c>
      <c r="D59" s="18" t="s">
        <v>1377</v>
      </c>
      <c r="E59" s="20" t="s">
        <v>2167</v>
      </c>
      <c r="F59" s="75">
        <v>630</v>
      </c>
      <c r="G59" s="94">
        <f t="shared" si="0"/>
        <v>774.9</v>
      </c>
    </row>
  </sheetData>
  <sheetProtection/>
  <mergeCells count="1">
    <mergeCell ref="A8:E8"/>
  </mergeCells>
  <hyperlinks>
    <hyperlink ref="D4" r:id="rId1" display="WWW.SEIBONCARBON.COM"/>
  </hyperlinks>
  <printOptions/>
  <pageMargins left="0.75" right="0.75" top="0.5" bottom="0.75" header="0.5" footer="0.5"/>
  <pageSetup horizontalDpi="1200" verticalDpi="1200" orientation="portrait" scale="92" r:id="rId3"/>
  <headerFooter alignWithMargins="0"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7.8515625" style="0" customWidth="1"/>
    <col min="2" max="2" width="14.421875" style="0" customWidth="1"/>
    <col min="3" max="3" width="12.140625" style="0" customWidth="1"/>
    <col min="4" max="4" width="18.57421875" style="0" bestFit="1" customWidth="1"/>
    <col min="5" max="5" width="24.7109375" style="0" customWidth="1"/>
    <col min="6" max="6" width="14.8515625" style="98" customWidth="1"/>
    <col min="7" max="7" width="13.421875" style="0" customWidth="1"/>
  </cols>
  <sheetData>
    <row r="1" spans="1:5" ht="12.75">
      <c r="A1" s="4"/>
      <c r="B1" s="4"/>
      <c r="C1" s="4"/>
      <c r="D1" s="34"/>
      <c r="E1" s="36"/>
    </row>
    <row r="2" spans="1:5" ht="12.75">
      <c r="A2" s="4"/>
      <c r="B2" s="4"/>
      <c r="C2" s="4"/>
      <c r="D2" s="34"/>
      <c r="E2" s="36"/>
    </row>
    <row r="3" spans="1:6" s="2" customFormat="1" ht="12.75">
      <c r="A3" s="3"/>
      <c r="B3" s="4"/>
      <c r="C3" s="4"/>
      <c r="D3" s="34"/>
      <c r="E3" s="37"/>
      <c r="F3" s="99"/>
    </row>
    <row r="4" spans="1:6" s="30" customFormat="1" ht="12.75">
      <c r="A4" s="3"/>
      <c r="B4" s="4"/>
      <c r="C4" s="4"/>
      <c r="D4" s="79" t="s">
        <v>2187</v>
      </c>
      <c r="E4" s="38"/>
      <c r="F4" s="100"/>
    </row>
    <row r="5" spans="1:6" s="30" customFormat="1" ht="13.5" thickBot="1">
      <c r="A5" s="31"/>
      <c r="B5" s="32"/>
      <c r="C5" s="32"/>
      <c r="D5" s="80"/>
      <c r="E5" s="39"/>
      <c r="F5" s="100"/>
    </row>
    <row r="6" ht="13.5" thickTop="1"/>
    <row r="8" spans="1:7" ht="12.75">
      <c r="A8" s="126" t="s">
        <v>709</v>
      </c>
      <c r="B8" s="126"/>
      <c r="C8" s="126"/>
      <c r="D8" s="126"/>
      <c r="E8" s="126"/>
      <c r="F8" s="109"/>
      <c r="G8" s="83"/>
    </row>
    <row r="10" spans="1:7" ht="12.75">
      <c r="A10" s="26" t="s">
        <v>175</v>
      </c>
      <c r="B10" s="26" t="s">
        <v>176</v>
      </c>
      <c r="C10" s="26" t="s">
        <v>179</v>
      </c>
      <c r="D10" s="26" t="s">
        <v>177</v>
      </c>
      <c r="E10" s="44" t="s">
        <v>505</v>
      </c>
      <c r="F10" s="120" t="s">
        <v>2186</v>
      </c>
      <c r="G10" s="101" t="s">
        <v>2188</v>
      </c>
    </row>
    <row r="11" spans="1:7" ht="12.75">
      <c r="A11" s="18" t="s">
        <v>1425</v>
      </c>
      <c r="B11" s="18" t="s">
        <v>220</v>
      </c>
      <c r="C11" s="18" t="s">
        <v>180</v>
      </c>
      <c r="D11" s="18" t="s">
        <v>593</v>
      </c>
      <c r="E11" s="18" t="s">
        <v>1332</v>
      </c>
      <c r="F11" s="102">
        <v>1540</v>
      </c>
      <c r="G11" s="94">
        <f>1.23*F11</f>
        <v>1894.2</v>
      </c>
    </row>
    <row r="12" spans="1:7" ht="12.75">
      <c r="A12" s="18" t="s">
        <v>1426</v>
      </c>
      <c r="B12" s="18" t="s">
        <v>1665</v>
      </c>
      <c r="C12" s="18" t="s">
        <v>180</v>
      </c>
      <c r="D12" s="18" t="s">
        <v>186</v>
      </c>
      <c r="E12" s="18" t="s">
        <v>1332</v>
      </c>
      <c r="F12" s="102">
        <v>1680</v>
      </c>
      <c r="G12" s="94">
        <f aca="true" t="shared" si="0" ref="G12:G72">1.23*F12</f>
        <v>2066.4</v>
      </c>
    </row>
    <row r="13" spans="1:7" ht="12.75">
      <c r="A13" s="18" t="s">
        <v>1437</v>
      </c>
      <c r="B13" s="18" t="s">
        <v>1665</v>
      </c>
      <c r="C13" s="18" t="s">
        <v>180</v>
      </c>
      <c r="D13" s="18" t="s">
        <v>186</v>
      </c>
      <c r="E13" s="18" t="s">
        <v>1333</v>
      </c>
      <c r="F13" s="102">
        <v>720</v>
      </c>
      <c r="G13" s="94">
        <f t="shared" si="0"/>
        <v>885.6</v>
      </c>
    </row>
    <row r="14" spans="1:7" ht="12.75">
      <c r="A14" s="7"/>
      <c r="B14" s="7"/>
      <c r="C14" s="7"/>
      <c r="D14" s="7"/>
      <c r="E14" s="35"/>
      <c r="F14" s="102"/>
      <c r="G14" s="94">
        <f t="shared" si="0"/>
        <v>0</v>
      </c>
    </row>
    <row r="15" spans="1:7" s="2" customFormat="1" ht="11.25">
      <c r="A15" s="10" t="s">
        <v>1939</v>
      </c>
      <c r="B15" s="10" t="s">
        <v>254</v>
      </c>
      <c r="C15" s="10" t="s">
        <v>190</v>
      </c>
      <c r="D15" s="10" t="s">
        <v>717</v>
      </c>
      <c r="E15" s="20" t="s">
        <v>1332</v>
      </c>
      <c r="F15" s="102">
        <v>1819.9999999999998</v>
      </c>
      <c r="G15" s="94">
        <f t="shared" si="0"/>
        <v>2238.6</v>
      </c>
    </row>
    <row r="16" spans="1:7" s="2" customFormat="1" ht="11.25">
      <c r="A16" s="10"/>
      <c r="B16" s="10"/>
      <c r="C16" s="10"/>
      <c r="D16" s="10"/>
      <c r="E16" s="20"/>
      <c r="F16" s="102"/>
      <c r="G16" s="94">
        <f t="shared" si="0"/>
        <v>0</v>
      </c>
    </row>
    <row r="17" spans="1:7" s="2" customFormat="1" ht="11.25">
      <c r="A17" s="10" t="s">
        <v>1613</v>
      </c>
      <c r="B17" s="10" t="s">
        <v>117</v>
      </c>
      <c r="C17" s="10" t="s">
        <v>1615</v>
      </c>
      <c r="D17" s="10" t="s">
        <v>118</v>
      </c>
      <c r="E17" s="20" t="s">
        <v>1332</v>
      </c>
      <c r="F17" s="102">
        <v>2100</v>
      </c>
      <c r="G17" s="94">
        <f t="shared" si="0"/>
        <v>2583</v>
      </c>
    </row>
    <row r="18" spans="1:7" s="2" customFormat="1" ht="11.25">
      <c r="A18" s="10"/>
      <c r="B18" s="10"/>
      <c r="C18" s="10"/>
      <c r="D18" s="10"/>
      <c r="E18" s="20"/>
      <c r="F18" s="102"/>
      <c r="G18" s="94">
        <f t="shared" si="0"/>
        <v>0</v>
      </c>
    </row>
    <row r="19" spans="1:7" s="2" customFormat="1" ht="12.75" customHeight="1">
      <c r="A19" s="10" t="s">
        <v>1614</v>
      </c>
      <c r="B19" s="10" t="s">
        <v>1823</v>
      </c>
      <c r="C19" s="10" t="s">
        <v>196</v>
      </c>
      <c r="D19" s="10" t="s">
        <v>197</v>
      </c>
      <c r="E19" s="10" t="s">
        <v>1332</v>
      </c>
      <c r="F19" s="102">
        <v>1819.9999999999998</v>
      </c>
      <c r="G19" s="94">
        <f t="shared" si="0"/>
        <v>2238.6</v>
      </c>
    </row>
    <row r="20" spans="1:7" s="2" customFormat="1" ht="12.75" customHeight="1">
      <c r="A20" s="10"/>
      <c r="B20" s="10"/>
      <c r="C20" s="10"/>
      <c r="D20" s="10"/>
      <c r="E20" s="10"/>
      <c r="F20" s="102"/>
      <c r="G20" s="94">
        <f t="shared" si="0"/>
        <v>0</v>
      </c>
    </row>
    <row r="21" spans="1:7" s="2" customFormat="1" ht="12.75" customHeight="1">
      <c r="A21" s="20" t="s">
        <v>650</v>
      </c>
      <c r="B21" s="20" t="s">
        <v>232</v>
      </c>
      <c r="C21" s="20" t="s">
        <v>199</v>
      </c>
      <c r="D21" s="20" t="s">
        <v>1404</v>
      </c>
      <c r="E21" s="20" t="s">
        <v>1332</v>
      </c>
      <c r="F21" s="102">
        <v>1540</v>
      </c>
      <c r="G21" s="94">
        <f t="shared" si="0"/>
        <v>1894.2</v>
      </c>
    </row>
    <row r="22" spans="1:7" ht="12.75" customHeight="1">
      <c r="A22" s="10" t="s">
        <v>1424</v>
      </c>
      <c r="B22" s="10" t="s">
        <v>264</v>
      </c>
      <c r="C22" s="10" t="s">
        <v>199</v>
      </c>
      <c r="D22" s="10" t="s">
        <v>591</v>
      </c>
      <c r="E22" s="18" t="s">
        <v>1332</v>
      </c>
      <c r="F22" s="102">
        <v>1540</v>
      </c>
      <c r="G22" s="94">
        <f t="shared" si="0"/>
        <v>1894.2</v>
      </c>
    </row>
    <row r="23" spans="1:7" ht="12.75" customHeight="1">
      <c r="A23" s="10" t="s">
        <v>649</v>
      </c>
      <c r="B23" s="10" t="s">
        <v>264</v>
      </c>
      <c r="C23" s="10" t="s">
        <v>199</v>
      </c>
      <c r="D23" s="10" t="s">
        <v>591</v>
      </c>
      <c r="E23" s="10" t="s">
        <v>1333</v>
      </c>
      <c r="F23" s="102">
        <v>645</v>
      </c>
      <c r="G23" s="94">
        <f t="shared" si="0"/>
        <v>793.35</v>
      </c>
    </row>
    <row r="24" spans="1:7" ht="12.75" customHeight="1">
      <c r="A24" s="10" t="s">
        <v>1940</v>
      </c>
      <c r="B24" s="10" t="s">
        <v>1825</v>
      </c>
      <c r="C24" s="10" t="s">
        <v>199</v>
      </c>
      <c r="D24" s="10" t="s">
        <v>201</v>
      </c>
      <c r="E24" s="10" t="s">
        <v>1334</v>
      </c>
      <c r="F24" s="102">
        <v>1540</v>
      </c>
      <c r="G24" s="94">
        <f t="shared" si="0"/>
        <v>1894.2</v>
      </c>
    </row>
    <row r="25" spans="1:7" ht="12.75" customHeight="1">
      <c r="A25" s="10" t="s">
        <v>1941</v>
      </c>
      <c r="B25" s="10" t="s">
        <v>1825</v>
      </c>
      <c r="C25" s="10" t="s">
        <v>199</v>
      </c>
      <c r="D25" s="10" t="s">
        <v>201</v>
      </c>
      <c r="E25" s="10" t="s">
        <v>1335</v>
      </c>
      <c r="F25" s="102">
        <v>1540</v>
      </c>
      <c r="G25" s="94">
        <f t="shared" si="0"/>
        <v>1894.2</v>
      </c>
    </row>
    <row r="26" spans="1:7" ht="12.75" customHeight="1">
      <c r="A26" s="20" t="s">
        <v>667</v>
      </c>
      <c r="B26" s="18" t="s">
        <v>1663</v>
      </c>
      <c r="C26" s="18" t="s">
        <v>199</v>
      </c>
      <c r="D26" s="18" t="s">
        <v>605</v>
      </c>
      <c r="E26" s="18" t="s">
        <v>1332</v>
      </c>
      <c r="F26" s="102">
        <v>1540</v>
      </c>
      <c r="G26" s="94">
        <f t="shared" si="0"/>
        <v>1894.2</v>
      </c>
    </row>
    <row r="27" spans="1:7" ht="12.75" customHeight="1">
      <c r="A27" s="18" t="s">
        <v>661</v>
      </c>
      <c r="B27" s="18" t="s">
        <v>1743</v>
      </c>
      <c r="C27" s="18" t="s">
        <v>199</v>
      </c>
      <c r="D27" s="18" t="s">
        <v>205</v>
      </c>
      <c r="E27" s="18" t="s">
        <v>1332</v>
      </c>
      <c r="F27" s="102">
        <v>1680</v>
      </c>
      <c r="G27" s="94">
        <f t="shared" si="0"/>
        <v>2066.4</v>
      </c>
    </row>
    <row r="28" spans="1:7" ht="12.75" customHeight="1">
      <c r="A28" s="18"/>
      <c r="B28" s="18"/>
      <c r="C28" s="18"/>
      <c r="D28" s="18"/>
      <c r="E28" s="18"/>
      <c r="F28" s="102"/>
      <c r="G28" s="94">
        <f t="shared" si="0"/>
        <v>0</v>
      </c>
    </row>
    <row r="29" spans="1:7" ht="12.75" customHeight="1">
      <c r="A29" s="18" t="s">
        <v>1527</v>
      </c>
      <c r="B29" s="18" t="s">
        <v>1653</v>
      </c>
      <c r="C29" s="18" t="s">
        <v>1528</v>
      </c>
      <c r="D29" s="18" t="s">
        <v>1529</v>
      </c>
      <c r="E29" s="18" t="s">
        <v>1530</v>
      </c>
      <c r="F29" s="102">
        <v>1680</v>
      </c>
      <c r="G29" s="94">
        <f t="shared" si="0"/>
        <v>2066.4</v>
      </c>
    </row>
    <row r="30" spans="1:7" ht="12.75" customHeight="1">
      <c r="A30" s="18"/>
      <c r="B30" s="18"/>
      <c r="C30" s="18"/>
      <c r="D30" s="18"/>
      <c r="E30" s="18"/>
      <c r="F30" s="102"/>
      <c r="G30" s="94">
        <f t="shared" si="0"/>
        <v>0</v>
      </c>
    </row>
    <row r="31" spans="1:7" ht="12.75" customHeight="1">
      <c r="A31" s="18" t="s">
        <v>1331</v>
      </c>
      <c r="B31" s="18" t="s">
        <v>761</v>
      </c>
      <c r="C31" s="18" t="s">
        <v>210</v>
      </c>
      <c r="D31" s="18" t="s">
        <v>762</v>
      </c>
      <c r="E31" s="18" t="s">
        <v>1332</v>
      </c>
      <c r="F31" s="102">
        <v>1680</v>
      </c>
      <c r="G31" s="94">
        <f t="shared" si="0"/>
        <v>2066.4</v>
      </c>
    </row>
    <row r="32" spans="1:7" ht="12.75" customHeight="1">
      <c r="A32" s="18"/>
      <c r="B32" s="18"/>
      <c r="C32" s="18"/>
      <c r="D32" s="18"/>
      <c r="E32" s="18"/>
      <c r="F32" s="102"/>
      <c r="G32" s="94">
        <f t="shared" si="0"/>
        <v>0</v>
      </c>
    </row>
    <row r="33" spans="1:7" ht="12.75" customHeight="1">
      <c r="A33" s="18" t="s">
        <v>657</v>
      </c>
      <c r="B33" s="18" t="s">
        <v>1664</v>
      </c>
      <c r="C33" s="18" t="s">
        <v>241</v>
      </c>
      <c r="D33" s="18" t="s">
        <v>1975</v>
      </c>
      <c r="E33" s="18" t="s">
        <v>1334</v>
      </c>
      <c r="F33" s="102">
        <v>1680</v>
      </c>
      <c r="G33" s="94">
        <f t="shared" si="0"/>
        <v>2066.4</v>
      </c>
    </row>
    <row r="34" spans="1:7" ht="12.75" customHeight="1">
      <c r="A34" s="18" t="s">
        <v>658</v>
      </c>
      <c r="B34" s="18" t="s">
        <v>1664</v>
      </c>
      <c r="C34" s="18" t="s">
        <v>241</v>
      </c>
      <c r="D34" s="18" t="s">
        <v>1975</v>
      </c>
      <c r="E34" s="18" t="s">
        <v>1335</v>
      </c>
      <c r="F34" s="102">
        <v>1680</v>
      </c>
      <c r="G34" s="94">
        <f t="shared" si="0"/>
        <v>2066.4</v>
      </c>
    </row>
    <row r="35" spans="1:7" ht="12.75" customHeight="1">
      <c r="A35" s="18" t="s">
        <v>1438</v>
      </c>
      <c r="B35" s="18" t="s">
        <v>1664</v>
      </c>
      <c r="C35" s="18" t="s">
        <v>241</v>
      </c>
      <c r="D35" s="18" t="s">
        <v>1975</v>
      </c>
      <c r="E35" s="18" t="s">
        <v>1616</v>
      </c>
      <c r="F35" s="102">
        <v>720</v>
      </c>
      <c r="G35" s="94">
        <f t="shared" si="0"/>
        <v>885.6</v>
      </c>
    </row>
    <row r="36" spans="1:7" ht="12.75" customHeight="1">
      <c r="A36" s="20" t="s">
        <v>1942</v>
      </c>
      <c r="B36" s="20" t="s">
        <v>153</v>
      </c>
      <c r="C36" s="20" t="s">
        <v>241</v>
      </c>
      <c r="D36" s="18" t="s">
        <v>1974</v>
      </c>
      <c r="E36" s="20" t="s">
        <v>1334</v>
      </c>
      <c r="F36" s="102">
        <v>1819.9999999999998</v>
      </c>
      <c r="G36" s="94">
        <f t="shared" si="0"/>
        <v>2238.6</v>
      </c>
    </row>
    <row r="37" spans="1:7" ht="12.75" customHeight="1">
      <c r="A37" s="20" t="s">
        <v>1943</v>
      </c>
      <c r="B37" s="20" t="s">
        <v>153</v>
      </c>
      <c r="C37" s="20" t="s">
        <v>241</v>
      </c>
      <c r="D37" s="20" t="s">
        <v>1974</v>
      </c>
      <c r="E37" s="20" t="s">
        <v>1335</v>
      </c>
      <c r="F37" s="102">
        <v>1819.9999999999998</v>
      </c>
      <c r="G37" s="94">
        <f t="shared" si="0"/>
        <v>2238.6</v>
      </c>
    </row>
    <row r="38" spans="1:7" ht="12.75" customHeight="1">
      <c r="A38" s="20" t="s">
        <v>1617</v>
      </c>
      <c r="B38" s="20" t="s">
        <v>153</v>
      </c>
      <c r="C38" s="20" t="s">
        <v>241</v>
      </c>
      <c r="D38" s="18" t="s">
        <v>1974</v>
      </c>
      <c r="E38" s="20" t="s">
        <v>1616</v>
      </c>
      <c r="F38" s="102">
        <v>720</v>
      </c>
      <c r="G38" s="94">
        <f t="shared" si="0"/>
        <v>885.6</v>
      </c>
    </row>
    <row r="39" spans="1:7" ht="12.75" customHeight="1">
      <c r="A39" s="20" t="s">
        <v>1618</v>
      </c>
      <c r="B39" s="20" t="s">
        <v>153</v>
      </c>
      <c r="C39" s="20" t="s">
        <v>241</v>
      </c>
      <c r="D39" s="18" t="s">
        <v>1974</v>
      </c>
      <c r="E39" s="20" t="s">
        <v>1619</v>
      </c>
      <c r="F39" s="102">
        <v>720</v>
      </c>
      <c r="G39" s="94">
        <f t="shared" si="0"/>
        <v>885.6</v>
      </c>
    </row>
    <row r="40" spans="1:7" ht="12.75" customHeight="1">
      <c r="A40" s="18"/>
      <c r="B40" s="18"/>
      <c r="C40" s="18"/>
      <c r="D40" s="18"/>
      <c r="E40" s="18"/>
      <c r="F40" s="102"/>
      <c r="G40" s="94">
        <f t="shared" si="0"/>
        <v>0</v>
      </c>
    </row>
    <row r="41" spans="1:7" ht="12.75" customHeight="1">
      <c r="A41" s="18" t="s">
        <v>1339</v>
      </c>
      <c r="B41" s="18" t="s">
        <v>1585</v>
      </c>
      <c r="C41" s="18" t="s">
        <v>212</v>
      </c>
      <c r="D41" s="18" t="s">
        <v>217</v>
      </c>
      <c r="E41" s="18" t="s">
        <v>1332</v>
      </c>
      <c r="F41" s="102">
        <v>1680</v>
      </c>
      <c r="G41" s="94">
        <f t="shared" si="0"/>
        <v>2066.4</v>
      </c>
    </row>
    <row r="42" spans="1:7" ht="12.75" customHeight="1">
      <c r="A42" s="18" t="s">
        <v>1340</v>
      </c>
      <c r="B42" s="18" t="s">
        <v>1585</v>
      </c>
      <c r="C42" s="18" t="s">
        <v>212</v>
      </c>
      <c r="D42" s="18" t="s">
        <v>217</v>
      </c>
      <c r="E42" s="18" t="s">
        <v>1333</v>
      </c>
      <c r="F42" s="102">
        <v>720</v>
      </c>
      <c r="G42" s="94">
        <f t="shared" si="0"/>
        <v>885.6</v>
      </c>
    </row>
    <row r="43" spans="1:7" ht="12.75" customHeight="1">
      <c r="A43" s="18" t="s">
        <v>1635</v>
      </c>
      <c r="B43" s="18" t="s">
        <v>1588</v>
      </c>
      <c r="C43" s="18" t="s">
        <v>1570</v>
      </c>
      <c r="D43" s="18" t="s">
        <v>1636</v>
      </c>
      <c r="E43" s="18" t="s">
        <v>1637</v>
      </c>
      <c r="F43" s="102">
        <v>1540</v>
      </c>
      <c r="G43" s="94">
        <f t="shared" si="0"/>
        <v>1894.2</v>
      </c>
    </row>
    <row r="44" spans="1:7" ht="12.75" customHeight="1">
      <c r="A44" s="18" t="s">
        <v>1638</v>
      </c>
      <c r="B44" s="18" t="s">
        <v>1588</v>
      </c>
      <c r="C44" s="18" t="s">
        <v>1570</v>
      </c>
      <c r="D44" s="18" t="s">
        <v>1636</v>
      </c>
      <c r="E44" s="18" t="s">
        <v>1639</v>
      </c>
      <c r="F44" s="102">
        <v>1260</v>
      </c>
      <c r="G44" s="94">
        <f t="shared" si="0"/>
        <v>1549.8</v>
      </c>
    </row>
    <row r="45" spans="1:7" ht="12.75" customHeight="1">
      <c r="A45" s="18"/>
      <c r="B45" s="18"/>
      <c r="C45" s="18"/>
      <c r="D45" s="18"/>
      <c r="E45" s="18"/>
      <c r="F45" s="102"/>
      <c r="G45" s="94">
        <f t="shared" si="0"/>
        <v>0</v>
      </c>
    </row>
    <row r="46" spans="1:7" ht="12.75" customHeight="1">
      <c r="A46" s="18" t="s">
        <v>651</v>
      </c>
      <c r="B46" s="18" t="s">
        <v>256</v>
      </c>
      <c r="C46" s="18" t="s">
        <v>245</v>
      </c>
      <c r="D46" s="18" t="s">
        <v>249</v>
      </c>
      <c r="E46" s="18" t="s">
        <v>1332</v>
      </c>
      <c r="F46" s="102">
        <v>1540</v>
      </c>
      <c r="G46" s="94">
        <f t="shared" si="0"/>
        <v>1894.2</v>
      </c>
    </row>
    <row r="47" spans="1:7" ht="12.75" customHeight="1">
      <c r="A47" s="18" t="s">
        <v>1681</v>
      </c>
      <c r="B47" s="18" t="s">
        <v>1682</v>
      </c>
      <c r="C47" s="18" t="s">
        <v>1683</v>
      </c>
      <c r="D47" s="18" t="s">
        <v>1684</v>
      </c>
      <c r="E47" s="18" t="s">
        <v>1685</v>
      </c>
      <c r="F47" s="102">
        <v>720</v>
      </c>
      <c r="G47" s="94">
        <f t="shared" si="0"/>
        <v>885.6</v>
      </c>
    </row>
    <row r="48" spans="1:7" ht="12.75" customHeight="1">
      <c r="A48" s="18" t="s">
        <v>652</v>
      </c>
      <c r="B48" s="18" t="s">
        <v>653</v>
      </c>
      <c r="C48" s="18" t="s">
        <v>245</v>
      </c>
      <c r="D48" s="18" t="s">
        <v>654</v>
      </c>
      <c r="E48" s="18" t="s">
        <v>1332</v>
      </c>
      <c r="F48" s="102">
        <v>1540</v>
      </c>
      <c r="G48" s="94">
        <f t="shared" si="0"/>
        <v>1894.2</v>
      </c>
    </row>
    <row r="49" spans="1:7" ht="12.75" customHeight="1">
      <c r="A49" s="18" t="s">
        <v>1484</v>
      </c>
      <c r="B49" s="18" t="s">
        <v>653</v>
      </c>
      <c r="C49" s="18" t="s">
        <v>245</v>
      </c>
      <c r="D49" s="18" t="s">
        <v>654</v>
      </c>
      <c r="E49" s="18" t="s">
        <v>1333</v>
      </c>
      <c r="F49" s="102">
        <v>720</v>
      </c>
      <c r="G49" s="94">
        <f t="shared" si="0"/>
        <v>885.6</v>
      </c>
    </row>
    <row r="50" spans="1:7" ht="12.75" customHeight="1">
      <c r="A50" s="18" t="s">
        <v>655</v>
      </c>
      <c r="B50" s="18" t="s">
        <v>1666</v>
      </c>
      <c r="C50" s="18" t="s">
        <v>656</v>
      </c>
      <c r="D50" s="18" t="s">
        <v>253</v>
      </c>
      <c r="E50" s="18" t="s">
        <v>1332</v>
      </c>
      <c r="F50" s="102">
        <v>1680</v>
      </c>
      <c r="G50" s="94">
        <f t="shared" si="0"/>
        <v>2066.4</v>
      </c>
    </row>
    <row r="51" spans="1:7" ht="12.75" customHeight="1">
      <c r="A51" s="20" t="s">
        <v>1944</v>
      </c>
      <c r="B51" s="20" t="s">
        <v>1890</v>
      </c>
      <c r="C51" s="20" t="s">
        <v>245</v>
      </c>
      <c r="D51" s="20" t="s">
        <v>253</v>
      </c>
      <c r="E51" s="20" t="s">
        <v>1333</v>
      </c>
      <c r="F51" s="102">
        <v>720</v>
      </c>
      <c r="G51" s="94">
        <f t="shared" si="0"/>
        <v>885.6</v>
      </c>
    </row>
    <row r="52" spans="1:7" ht="12.75" customHeight="1">
      <c r="A52" s="20" t="s">
        <v>159</v>
      </c>
      <c r="B52" s="20" t="s">
        <v>1861</v>
      </c>
      <c r="C52" s="20" t="s">
        <v>245</v>
      </c>
      <c r="D52" s="20" t="s">
        <v>133</v>
      </c>
      <c r="E52" s="20" t="s">
        <v>1332</v>
      </c>
      <c r="F52" s="102">
        <v>1819.9999999999998</v>
      </c>
      <c r="G52" s="94">
        <f t="shared" si="0"/>
        <v>2238.6</v>
      </c>
    </row>
    <row r="53" spans="1:7" ht="12.75" customHeight="1">
      <c r="A53" s="20" t="s">
        <v>1620</v>
      </c>
      <c r="B53" s="20" t="s">
        <v>259</v>
      </c>
      <c r="C53" s="20" t="s">
        <v>245</v>
      </c>
      <c r="D53" s="20" t="s">
        <v>257</v>
      </c>
      <c r="E53" s="20" t="s">
        <v>1332</v>
      </c>
      <c r="F53" s="102">
        <v>1819.9999999999998</v>
      </c>
      <c r="G53" s="94">
        <f t="shared" si="0"/>
        <v>2238.6</v>
      </c>
    </row>
    <row r="54" spans="1:7" ht="12.75" customHeight="1">
      <c r="A54" s="20" t="s">
        <v>1945</v>
      </c>
      <c r="B54" s="20" t="s">
        <v>653</v>
      </c>
      <c r="C54" s="20" t="s">
        <v>245</v>
      </c>
      <c r="D54" s="20" t="s">
        <v>1254</v>
      </c>
      <c r="E54" s="20" t="s">
        <v>1332</v>
      </c>
      <c r="F54" s="102">
        <v>1819.9999999999998</v>
      </c>
      <c r="G54" s="94">
        <f t="shared" si="0"/>
        <v>2238.6</v>
      </c>
    </row>
    <row r="55" spans="1:7" ht="12.75" customHeight="1">
      <c r="A55" s="18" t="s">
        <v>1436</v>
      </c>
      <c r="B55" s="18" t="s">
        <v>259</v>
      </c>
      <c r="C55" s="18" t="s">
        <v>245</v>
      </c>
      <c r="D55" s="18" t="s">
        <v>1259</v>
      </c>
      <c r="E55" s="18" t="s">
        <v>1332</v>
      </c>
      <c r="F55" s="102">
        <v>1819.9999999999998</v>
      </c>
      <c r="G55" s="94">
        <f t="shared" si="0"/>
        <v>2238.6</v>
      </c>
    </row>
    <row r="56" spans="1:7" ht="12.75" customHeight="1">
      <c r="A56" s="20" t="s">
        <v>2159</v>
      </c>
      <c r="B56" s="20" t="s">
        <v>1861</v>
      </c>
      <c r="C56" s="20" t="s">
        <v>245</v>
      </c>
      <c r="D56" s="20" t="s">
        <v>69</v>
      </c>
      <c r="E56" s="20" t="s">
        <v>1332</v>
      </c>
      <c r="F56" s="102">
        <v>3500</v>
      </c>
      <c r="G56" s="94">
        <f t="shared" si="0"/>
        <v>4305</v>
      </c>
    </row>
    <row r="57" spans="1:7" ht="12.75" customHeight="1">
      <c r="A57" s="18"/>
      <c r="B57" s="18"/>
      <c r="C57" s="18"/>
      <c r="D57" s="18"/>
      <c r="E57" s="18"/>
      <c r="F57" s="102"/>
      <c r="G57" s="94">
        <f t="shared" si="0"/>
        <v>0</v>
      </c>
    </row>
    <row r="58" spans="1:7" ht="12.75" customHeight="1">
      <c r="A58" s="20" t="s">
        <v>1138</v>
      </c>
      <c r="B58" s="20" t="s">
        <v>1137</v>
      </c>
      <c r="C58" s="20" t="s">
        <v>1139</v>
      </c>
      <c r="D58" s="20" t="s">
        <v>1140</v>
      </c>
      <c r="E58" s="20" t="s">
        <v>997</v>
      </c>
      <c r="F58" s="102">
        <v>1540</v>
      </c>
      <c r="G58" s="94">
        <f t="shared" si="0"/>
        <v>1894.2</v>
      </c>
    </row>
    <row r="59" spans="1:7" ht="12.75" customHeight="1">
      <c r="A59" s="20" t="s">
        <v>448</v>
      </c>
      <c r="B59" s="20" t="s">
        <v>48</v>
      </c>
      <c r="C59" s="20" t="s">
        <v>1146</v>
      </c>
      <c r="D59" s="20" t="s">
        <v>80</v>
      </c>
      <c r="E59" s="20" t="s">
        <v>1332</v>
      </c>
      <c r="F59" s="102">
        <v>1680</v>
      </c>
      <c r="G59" s="94">
        <f t="shared" si="0"/>
        <v>2066.4</v>
      </c>
    </row>
    <row r="60" spans="1:7" ht="12.75" customHeight="1">
      <c r="A60" s="18"/>
      <c r="B60" s="18"/>
      <c r="C60" s="18"/>
      <c r="D60" s="18"/>
      <c r="E60" s="18"/>
      <c r="F60" s="102"/>
      <c r="G60" s="94">
        <f t="shared" si="0"/>
        <v>0</v>
      </c>
    </row>
    <row r="61" spans="1:7" ht="12.75" customHeight="1">
      <c r="A61" s="10" t="s">
        <v>708</v>
      </c>
      <c r="B61" s="10" t="s">
        <v>246</v>
      </c>
      <c r="C61" s="10" t="s">
        <v>260</v>
      </c>
      <c r="D61" s="10" t="s">
        <v>261</v>
      </c>
      <c r="E61" s="10" t="s">
        <v>1332</v>
      </c>
      <c r="F61" s="102">
        <v>1680</v>
      </c>
      <c r="G61" s="94">
        <f t="shared" si="0"/>
        <v>2066.4</v>
      </c>
    </row>
    <row r="62" spans="1:7" ht="12.75" customHeight="1">
      <c r="A62" s="18" t="s">
        <v>659</v>
      </c>
      <c r="B62" s="18" t="s">
        <v>1228</v>
      </c>
      <c r="C62" s="18" t="s">
        <v>260</v>
      </c>
      <c r="D62" s="18" t="s">
        <v>262</v>
      </c>
      <c r="E62" s="18" t="s">
        <v>1334</v>
      </c>
      <c r="F62" s="102">
        <v>1680</v>
      </c>
      <c r="G62" s="94">
        <f t="shared" si="0"/>
        <v>2066.4</v>
      </c>
    </row>
    <row r="63" spans="1:7" s="2" customFormat="1" ht="12.75" customHeight="1">
      <c r="A63" s="18" t="s">
        <v>660</v>
      </c>
      <c r="B63" s="18" t="s">
        <v>1228</v>
      </c>
      <c r="C63" s="18" t="s">
        <v>260</v>
      </c>
      <c r="D63" s="18" t="s">
        <v>262</v>
      </c>
      <c r="E63" s="18" t="s">
        <v>1335</v>
      </c>
      <c r="F63" s="102">
        <v>1680</v>
      </c>
      <c r="G63" s="94">
        <f t="shared" si="0"/>
        <v>2066.4</v>
      </c>
    </row>
    <row r="64" spans="1:7" s="2" customFormat="1" ht="12.75" customHeight="1">
      <c r="A64" s="18" t="s">
        <v>1621</v>
      </c>
      <c r="B64" s="18" t="s">
        <v>1228</v>
      </c>
      <c r="C64" s="18" t="s">
        <v>260</v>
      </c>
      <c r="D64" s="18" t="s">
        <v>1415</v>
      </c>
      <c r="E64" s="18" t="s">
        <v>1335</v>
      </c>
      <c r="F64" s="102">
        <v>1680</v>
      </c>
      <c r="G64" s="94">
        <f t="shared" si="0"/>
        <v>2066.4</v>
      </c>
    </row>
    <row r="65" spans="1:7" s="2" customFormat="1" ht="12.75" customHeight="1">
      <c r="A65" s="20" t="s">
        <v>1946</v>
      </c>
      <c r="B65" s="20" t="s">
        <v>153</v>
      </c>
      <c r="C65" s="20" t="s">
        <v>260</v>
      </c>
      <c r="D65" s="20" t="s">
        <v>1938</v>
      </c>
      <c r="E65" s="20" t="s">
        <v>1334</v>
      </c>
      <c r="F65" s="102">
        <v>1819.9999999999998</v>
      </c>
      <c r="G65" s="94">
        <f t="shared" si="0"/>
        <v>2238.6</v>
      </c>
    </row>
    <row r="66" spans="1:7" s="2" customFormat="1" ht="12.75" customHeight="1">
      <c r="A66" s="20" t="s">
        <v>1947</v>
      </c>
      <c r="B66" s="20" t="s">
        <v>153</v>
      </c>
      <c r="C66" s="20" t="s">
        <v>260</v>
      </c>
      <c r="D66" s="20" t="s">
        <v>1938</v>
      </c>
      <c r="E66" s="20" t="s">
        <v>1335</v>
      </c>
      <c r="F66" s="102">
        <v>1819.9999999999998</v>
      </c>
      <c r="G66" s="94">
        <f t="shared" si="0"/>
        <v>2238.6</v>
      </c>
    </row>
    <row r="67" spans="1:7" ht="12.75" customHeight="1">
      <c r="A67" s="18"/>
      <c r="B67" s="18"/>
      <c r="C67" s="18"/>
      <c r="D67" s="18"/>
      <c r="E67" s="18"/>
      <c r="F67" s="102"/>
      <c r="G67" s="94">
        <f t="shared" si="0"/>
        <v>0</v>
      </c>
    </row>
    <row r="68" spans="1:7" s="2" customFormat="1" ht="12.75" customHeight="1">
      <c r="A68" s="20" t="s">
        <v>663</v>
      </c>
      <c r="B68" s="20" t="s">
        <v>616</v>
      </c>
      <c r="C68" s="20" t="s">
        <v>263</v>
      </c>
      <c r="D68" s="20" t="s">
        <v>664</v>
      </c>
      <c r="E68" s="20" t="s">
        <v>1332</v>
      </c>
      <c r="F68" s="102">
        <v>1540</v>
      </c>
      <c r="G68" s="94">
        <f t="shared" si="0"/>
        <v>1894.2</v>
      </c>
    </row>
    <row r="69" spans="1:7" s="2" customFormat="1" ht="12.75" customHeight="1">
      <c r="A69" s="20" t="s">
        <v>665</v>
      </c>
      <c r="B69" s="20" t="s">
        <v>228</v>
      </c>
      <c r="C69" s="20" t="s">
        <v>263</v>
      </c>
      <c r="D69" s="20" t="s">
        <v>270</v>
      </c>
      <c r="E69" s="20" t="s">
        <v>1332</v>
      </c>
      <c r="F69" s="102">
        <v>1920</v>
      </c>
      <c r="G69" s="94">
        <f t="shared" si="0"/>
        <v>2361.6</v>
      </c>
    </row>
    <row r="70" spans="1:7" s="2" customFormat="1" ht="12.75" customHeight="1">
      <c r="A70" s="20" t="s">
        <v>1369</v>
      </c>
      <c r="B70" s="20" t="s">
        <v>228</v>
      </c>
      <c r="C70" s="20" t="s">
        <v>263</v>
      </c>
      <c r="D70" s="20" t="s">
        <v>270</v>
      </c>
      <c r="E70" s="20" t="s">
        <v>1333</v>
      </c>
      <c r="F70" s="102">
        <v>816</v>
      </c>
      <c r="G70" s="94">
        <f t="shared" si="0"/>
        <v>1003.68</v>
      </c>
    </row>
    <row r="71" spans="6:7" s="2" customFormat="1" ht="12.75" customHeight="1">
      <c r="F71" s="102"/>
      <c r="G71" s="94">
        <f t="shared" si="0"/>
        <v>0</v>
      </c>
    </row>
    <row r="72" spans="1:7" s="2" customFormat="1" ht="12.75" customHeight="1">
      <c r="A72" s="2" t="s">
        <v>1376</v>
      </c>
      <c r="B72" s="2" t="s">
        <v>1667</v>
      </c>
      <c r="C72" s="2" t="s">
        <v>271</v>
      </c>
      <c r="D72" s="2" t="s">
        <v>1377</v>
      </c>
      <c r="E72" s="2" t="s">
        <v>1622</v>
      </c>
      <c r="F72" s="102">
        <v>1120</v>
      </c>
      <c r="G72" s="94">
        <f t="shared" si="0"/>
        <v>1377.6</v>
      </c>
    </row>
  </sheetData>
  <sheetProtection/>
  <mergeCells count="1">
    <mergeCell ref="A8:E8"/>
  </mergeCells>
  <hyperlinks>
    <hyperlink ref="D4" r:id="rId1" display="WWW.SEIBONCARBON.COM"/>
  </hyperlinks>
  <printOptions/>
  <pageMargins left="0.75" right="0.75" top="0.5" bottom="0.75" header="0.5" footer="0.5"/>
  <pageSetup horizontalDpi="1200" verticalDpi="1200" orientation="portrait" scale="92" r:id="rId3"/>
  <headerFooter alignWithMargins="0">
    <oddFooter>&amp;CPage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4.140625" style="0" customWidth="1"/>
    <col min="4" max="4" width="26.7109375" style="0" customWidth="1"/>
    <col min="5" max="5" width="13.57421875" style="0" bestFit="1" customWidth="1"/>
    <col min="6" max="6" width="13.00390625" style="98" customWidth="1"/>
    <col min="7" max="7" width="11.7109375" style="0" customWidth="1"/>
  </cols>
  <sheetData>
    <row r="1" spans="1:5" ht="12.75">
      <c r="A1" s="4"/>
      <c r="B1" s="4"/>
      <c r="C1" s="4"/>
      <c r="D1" s="34"/>
      <c r="E1" s="36"/>
    </row>
    <row r="2" spans="1:5" ht="12.75">
      <c r="A2" s="4"/>
      <c r="B2" s="4"/>
      <c r="C2" s="4"/>
      <c r="D2" s="34"/>
      <c r="E2" s="36"/>
    </row>
    <row r="3" spans="1:6" s="2" customFormat="1" ht="12.75">
      <c r="A3" s="3"/>
      <c r="B3" s="4"/>
      <c r="C3" s="4"/>
      <c r="D3" s="34"/>
      <c r="E3" s="37"/>
      <c r="F3" s="99"/>
    </row>
    <row r="4" spans="1:6" s="30" customFormat="1" ht="12.75">
      <c r="A4" s="3"/>
      <c r="B4" s="4"/>
      <c r="C4" s="4"/>
      <c r="D4" s="79" t="s">
        <v>2187</v>
      </c>
      <c r="E4" s="38"/>
      <c r="F4" s="100"/>
    </row>
    <row r="5" spans="1:6" s="30" customFormat="1" ht="13.5" thickBot="1">
      <c r="A5" s="31"/>
      <c r="B5" s="32"/>
      <c r="C5" s="32"/>
      <c r="D5" s="80"/>
      <c r="E5" s="39"/>
      <c r="F5" s="100"/>
    </row>
    <row r="6" s="33" customFormat="1" ht="13.5" thickTop="1">
      <c r="F6" s="98"/>
    </row>
    <row r="7" s="33" customFormat="1" ht="12.75">
      <c r="F7" s="98"/>
    </row>
    <row r="8" spans="1:7" ht="12.75">
      <c r="A8" s="129" t="s">
        <v>816</v>
      </c>
      <c r="B8" s="129"/>
      <c r="C8" s="129"/>
      <c r="D8" s="129"/>
      <c r="E8" s="129"/>
      <c r="F8" s="109"/>
      <c r="G8" s="83"/>
    </row>
    <row r="9" ht="12.75">
      <c r="A9" s="1"/>
    </row>
    <row r="10" spans="1:7" ht="12.75">
      <c r="A10" s="26" t="s">
        <v>175</v>
      </c>
      <c r="B10" s="26" t="s">
        <v>176</v>
      </c>
      <c r="C10" s="26" t="s">
        <v>179</v>
      </c>
      <c r="D10" s="26" t="s">
        <v>177</v>
      </c>
      <c r="E10" s="44" t="s">
        <v>178</v>
      </c>
      <c r="F10" s="120" t="s">
        <v>2186</v>
      </c>
      <c r="G10" s="101" t="s">
        <v>2188</v>
      </c>
    </row>
    <row r="11" spans="1:7" ht="12.75">
      <c r="A11" s="10" t="s">
        <v>2084</v>
      </c>
      <c r="B11" s="10" t="s">
        <v>1861</v>
      </c>
      <c r="C11" s="10" t="s">
        <v>194</v>
      </c>
      <c r="D11" s="10" t="s">
        <v>2083</v>
      </c>
      <c r="E11" s="20" t="s">
        <v>181</v>
      </c>
      <c r="F11" s="102">
        <v>644</v>
      </c>
      <c r="G11" s="94">
        <f>1.23*F11</f>
        <v>792.12</v>
      </c>
    </row>
    <row r="12" spans="1:7" ht="12.75">
      <c r="A12" s="20" t="s">
        <v>546</v>
      </c>
      <c r="B12" s="20" t="s">
        <v>233</v>
      </c>
      <c r="C12" s="20" t="s">
        <v>199</v>
      </c>
      <c r="D12" s="20" t="s">
        <v>202</v>
      </c>
      <c r="E12" s="20" t="s">
        <v>208</v>
      </c>
      <c r="F12" s="102">
        <v>195</v>
      </c>
      <c r="G12" s="94">
        <f aca="true" t="shared" si="0" ref="G12:G54">1.23*F12</f>
        <v>239.85</v>
      </c>
    </row>
    <row r="13" spans="1:7" ht="12.75">
      <c r="A13" s="20" t="s">
        <v>547</v>
      </c>
      <c r="B13" s="20" t="s">
        <v>233</v>
      </c>
      <c r="C13" s="20" t="s">
        <v>199</v>
      </c>
      <c r="D13" s="20" t="s">
        <v>202</v>
      </c>
      <c r="E13" s="20" t="s">
        <v>191</v>
      </c>
      <c r="F13" s="102">
        <v>195</v>
      </c>
      <c r="G13" s="94">
        <f t="shared" si="0"/>
        <v>239.85</v>
      </c>
    </row>
    <row r="14" spans="1:7" ht="12.75">
      <c r="A14" s="20" t="s">
        <v>551</v>
      </c>
      <c r="B14" s="20" t="s">
        <v>234</v>
      </c>
      <c r="C14" s="20" t="s">
        <v>199</v>
      </c>
      <c r="D14" s="20" t="s">
        <v>202</v>
      </c>
      <c r="E14" s="20" t="s">
        <v>208</v>
      </c>
      <c r="F14" s="102">
        <v>195</v>
      </c>
      <c r="G14" s="94">
        <f t="shared" si="0"/>
        <v>239.85</v>
      </c>
    </row>
    <row r="15" spans="1:7" ht="12.75">
      <c r="A15" s="20" t="s">
        <v>552</v>
      </c>
      <c r="B15" s="20" t="s">
        <v>234</v>
      </c>
      <c r="C15" s="20" t="s">
        <v>199</v>
      </c>
      <c r="D15" s="20" t="s">
        <v>202</v>
      </c>
      <c r="E15" s="20" t="s">
        <v>191</v>
      </c>
      <c r="F15" s="102">
        <v>195</v>
      </c>
      <c r="G15" s="94">
        <f t="shared" si="0"/>
        <v>239.85</v>
      </c>
    </row>
    <row r="16" spans="1:7" ht="12.75">
      <c r="A16" s="20" t="s">
        <v>1969</v>
      </c>
      <c r="B16" s="20" t="s">
        <v>1825</v>
      </c>
      <c r="C16" s="20" t="s">
        <v>199</v>
      </c>
      <c r="D16" s="10" t="s">
        <v>1883</v>
      </c>
      <c r="E16" s="20" t="s">
        <v>208</v>
      </c>
      <c r="F16" s="102">
        <v>210</v>
      </c>
      <c r="G16" s="94">
        <f t="shared" si="0"/>
        <v>258.3</v>
      </c>
    </row>
    <row r="17" spans="1:7" ht="12.75">
      <c r="A17" s="20" t="s">
        <v>1623</v>
      </c>
      <c r="B17" s="20" t="s">
        <v>1828</v>
      </c>
      <c r="C17" s="20" t="s">
        <v>199</v>
      </c>
      <c r="D17" s="10" t="s">
        <v>1883</v>
      </c>
      <c r="E17" s="20" t="s">
        <v>191</v>
      </c>
      <c r="F17" s="102">
        <v>210</v>
      </c>
      <c r="G17" s="94">
        <f t="shared" si="0"/>
        <v>258.3</v>
      </c>
    </row>
    <row r="18" spans="1:7" ht="12.75">
      <c r="A18" s="20" t="s">
        <v>1298</v>
      </c>
      <c r="B18" s="20" t="s">
        <v>843</v>
      </c>
      <c r="C18" s="20" t="s">
        <v>199</v>
      </c>
      <c r="D18" s="20" t="s">
        <v>1213</v>
      </c>
      <c r="E18" s="20" t="s">
        <v>208</v>
      </c>
      <c r="F18" s="102">
        <v>195</v>
      </c>
      <c r="G18" s="94">
        <f t="shared" si="0"/>
        <v>239.85</v>
      </c>
    </row>
    <row r="19" spans="1:7" ht="12.75">
      <c r="A19" s="20" t="s">
        <v>57</v>
      </c>
      <c r="B19" s="20" t="s">
        <v>153</v>
      </c>
      <c r="C19" s="20" t="s">
        <v>58</v>
      </c>
      <c r="D19" s="20" t="s">
        <v>59</v>
      </c>
      <c r="E19" s="20" t="s">
        <v>181</v>
      </c>
      <c r="F19" s="102">
        <v>210</v>
      </c>
      <c r="G19" s="94">
        <f t="shared" si="0"/>
        <v>258.3</v>
      </c>
    </row>
    <row r="20" spans="1:7" ht="12.75">
      <c r="A20" s="20" t="s">
        <v>1408</v>
      </c>
      <c r="B20" s="20" t="s">
        <v>662</v>
      </c>
      <c r="C20" s="20" t="s">
        <v>210</v>
      </c>
      <c r="D20" s="20" t="s">
        <v>211</v>
      </c>
      <c r="E20" s="20" t="s">
        <v>1226</v>
      </c>
      <c r="F20" s="102">
        <v>210</v>
      </c>
      <c r="G20" s="94">
        <f t="shared" si="0"/>
        <v>258.3</v>
      </c>
    </row>
    <row r="21" spans="1:7" ht="12.75">
      <c r="A21" s="20" t="s">
        <v>1338</v>
      </c>
      <c r="B21" s="20" t="s">
        <v>1669</v>
      </c>
      <c r="C21" s="20" t="s">
        <v>212</v>
      </c>
      <c r="D21" s="20" t="s">
        <v>829</v>
      </c>
      <c r="E21" s="20" t="s">
        <v>1226</v>
      </c>
      <c r="F21" s="102">
        <v>195</v>
      </c>
      <c r="G21" s="94">
        <f t="shared" si="0"/>
        <v>239.85</v>
      </c>
    </row>
    <row r="22" spans="1:7" ht="12.75">
      <c r="A22" s="20" t="s">
        <v>1952</v>
      </c>
      <c r="B22" s="20" t="s">
        <v>153</v>
      </c>
      <c r="C22" s="18" t="s">
        <v>241</v>
      </c>
      <c r="D22" s="20" t="s">
        <v>1974</v>
      </c>
      <c r="E22" s="20" t="s">
        <v>181</v>
      </c>
      <c r="F22" s="102">
        <v>210</v>
      </c>
      <c r="G22" s="94">
        <f t="shared" si="0"/>
        <v>258.3</v>
      </c>
    </row>
    <row r="23" spans="1:7" ht="12.75">
      <c r="A23" s="20" t="s">
        <v>160</v>
      </c>
      <c r="B23" s="20" t="s">
        <v>153</v>
      </c>
      <c r="C23" s="20" t="s">
        <v>241</v>
      </c>
      <c r="D23" s="20" t="s">
        <v>1974</v>
      </c>
      <c r="E23" s="20" t="s">
        <v>161</v>
      </c>
      <c r="F23" s="102">
        <v>210</v>
      </c>
      <c r="G23" s="94">
        <f t="shared" si="0"/>
        <v>258.3</v>
      </c>
    </row>
    <row r="24" spans="1:7" ht="12.75">
      <c r="A24" s="20" t="s">
        <v>1950</v>
      </c>
      <c r="B24" s="20" t="s">
        <v>1861</v>
      </c>
      <c r="C24" s="20" t="s">
        <v>245</v>
      </c>
      <c r="D24" s="20" t="s">
        <v>69</v>
      </c>
      <c r="E24" s="20" t="s">
        <v>181</v>
      </c>
      <c r="F24" s="102">
        <v>434</v>
      </c>
      <c r="G24" s="94">
        <f t="shared" si="0"/>
        <v>533.8199999999999</v>
      </c>
    </row>
    <row r="25" spans="1:7" ht="12.75">
      <c r="A25" s="20" t="s">
        <v>1485</v>
      </c>
      <c r="B25" s="20" t="s">
        <v>1861</v>
      </c>
      <c r="C25" s="20" t="s">
        <v>245</v>
      </c>
      <c r="D25" s="20" t="s">
        <v>69</v>
      </c>
      <c r="E25" s="20" t="s">
        <v>1486</v>
      </c>
      <c r="F25" s="102">
        <v>574</v>
      </c>
      <c r="G25" s="94">
        <f t="shared" si="0"/>
        <v>706.02</v>
      </c>
    </row>
    <row r="26" spans="1:7" ht="12.75">
      <c r="A26" s="20" t="s">
        <v>165</v>
      </c>
      <c r="B26" s="20" t="s">
        <v>1825</v>
      </c>
      <c r="C26" s="20" t="s">
        <v>2127</v>
      </c>
      <c r="D26" s="20" t="s">
        <v>166</v>
      </c>
      <c r="E26" s="20" t="s">
        <v>181</v>
      </c>
      <c r="F26" s="102">
        <v>294</v>
      </c>
      <c r="G26" s="94">
        <f t="shared" si="0"/>
        <v>361.62</v>
      </c>
    </row>
    <row r="27" spans="1:7" ht="12.75">
      <c r="A27" s="20" t="s">
        <v>582</v>
      </c>
      <c r="B27" s="20" t="s">
        <v>240</v>
      </c>
      <c r="C27" s="20" t="s">
        <v>260</v>
      </c>
      <c r="D27" s="20" t="s">
        <v>262</v>
      </c>
      <c r="E27" s="20" t="s">
        <v>193</v>
      </c>
      <c r="F27" s="102">
        <v>195</v>
      </c>
      <c r="G27" s="94">
        <f t="shared" si="0"/>
        <v>239.85</v>
      </c>
    </row>
    <row r="28" spans="1:7" ht="12.75">
      <c r="A28" s="20" t="s">
        <v>822</v>
      </c>
      <c r="B28" s="20" t="s">
        <v>623</v>
      </c>
      <c r="C28" s="20" t="s">
        <v>260</v>
      </c>
      <c r="D28" s="20" t="s">
        <v>262</v>
      </c>
      <c r="E28" s="20" t="s">
        <v>193</v>
      </c>
      <c r="F28" s="102">
        <v>195</v>
      </c>
      <c r="G28" s="94">
        <f t="shared" si="0"/>
        <v>239.85</v>
      </c>
    </row>
    <row r="29" spans="1:7" ht="12.75">
      <c r="A29" s="20" t="s">
        <v>2175</v>
      </c>
      <c r="B29" s="20" t="s">
        <v>1826</v>
      </c>
      <c r="C29" s="20" t="s">
        <v>260</v>
      </c>
      <c r="D29" s="20" t="s">
        <v>741</v>
      </c>
      <c r="E29" s="20" t="s">
        <v>806</v>
      </c>
      <c r="F29" s="102">
        <v>210</v>
      </c>
      <c r="G29" s="94">
        <f t="shared" si="0"/>
        <v>258.3</v>
      </c>
    </row>
    <row r="30" spans="1:7" ht="12.75">
      <c r="A30" s="20" t="s">
        <v>1379</v>
      </c>
      <c r="B30" s="20" t="s">
        <v>1667</v>
      </c>
      <c r="C30" s="20" t="s">
        <v>271</v>
      </c>
      <c r="D30" s="20" t="s">
        <v>1377</v>
      </c>
      <c r="E30" s="20" t="s">
        <v>1671</v>
      </c>
      <c r="F30" s="102">
        <v>210</v>
      </c>
      <c r="G30" s="94">
        <f t="shared" si="0"/>
        <v>258.3</v>
      </c>
    </row>
    <row r="31" spans="1:7" ht="12.75">
      <c r="A31" s="20" t="s">
        <v>1380</v>
      </c>
      <c r="B31" s="20" t="s">
        <v>1667</v>
      </c>
      <c r="C31" s="20" t="s">
        <v>271</v>
      </c>
      <c r="D31" s="20" t="s">
        <v>1377</v>
      </c>
      <c r="E31" s="20" t="s">
        <v>1670</v>
      </c>
      <c r="F31" s="102">
        <v>210</v>
      </c>
      <c r="G31" s="94">
        <f t="shared" si="0"/>
        <v>258.3</v>
      </c>
    </row>
    <row r="32" spans="1:7" ht="12.75">
      <c r="A32" s="20"/>
      <c r="B32" s="20"/>
      <c r="C32" s="20"/>
      <c r="D32" s="20"/>
      <c r="E32" s="20"/>
      <c r="G32" s="94">
        <f t="shared" si="0"/>
        <v>0</v>
      </c>
    </row>
    <row r="33" ht="12.75">
      <c r="G33" s="94">
        <f t="shared" si="0"/>
        <v>0</v>
      </c>
    </row>
    <row r="34" spans="1:7" ht="12.75">
      <c r="A34" s="129" t="s">
        <v>328</v>
      </c>
      <c r="B34" s="129"/>
      <c r="C34" s="129"/>
      <c r="D34" s="129"/>
      <c r="E34" s="129"/>
      <c r="F34" s="109"/>
      <c r="G34" s="94">
        <f t="shared" si="0"/>
        <v>0</v>
      </c>
    </row>
    <row r="35" spans="1:7" ht="12.75">
      <c r="A35" s="1"/>
      <c r="G35" s="94">
        <f t="shared" si="0"/>
        <v>0</v>
      </c>
    </row>
    <row r="36" spans="1:7" ht="12.75">
      <c r="A36" s="26" t="s">
        <v>175</v>
      </c>
      <c r="B36" s="26" t="s">
        <v>176</v>
      </c>
      <c r="C36" s="26" t="s">
        <v>179</v>
      </c>
      <c r="D36" s="26" t="s">
        <v>177</v>
      </c>
      <c r="E36" s="44" t="s">
        <v>178</v>
      </c>
      <c r="F36" s="120" t="s">
        <v>485</v>
      </c>
      <c r="G36" s="94" t="e">
        <f t="shared" si="0"/>
        <v>#VALUE!</v>
      </c>
    </row>
    <row r="37" spans="1:7" ht="12.75">
      <c r="A37" s="10" t="s">
        <v>1229</v>
      </c>
      <c r="B37" s="10" t="s">
        <v>1223</v>
      </c>
      <c r="C37" s="10" t="s">
        <v>190</v>
      </c>
      <c r="D37" s="10" t="s">
        <v>717</v>
      </c>
      <c r="E37" s="20" t="s">
        <v>181</v>
      </c>
      <c r="F37" s="102">
        <v>216</v>
      </c>
      <c r="G37" s="94">
        <f t="shared" si="0"/>
        <v>265.68</v>
      </c>
    </row>
    <row r="38" spans="1:7" ht="12.75">
      <c r="A38" s="10" t="s">
        <v>1979</v>
      </c>
      <c r="B38" s="10" t="s">
        <v>153</v>
      </c>
      <c r="C38" s="10" t="s">
        <v>241</v>
      </c>
      <c r="D38" s="10" t="s">
        <v>1974</v>
      </c>
      <c r="E38" s="20" t="s">
        <v>181</v>
      </c>
      <c r="F38" s="102">
        <v>256.5</v>
      </c>
      <c r="G38" s="94">
        <f t="shared" si="0"/>
        <v>315.495</v>
      </c>
    </row>
    <row r="39" spans="1:7" ht="12.75">
      <c r="A39" s="10" t="s">
        <v>802</v>
      </c>
      <c r="B39" s="10" t="s">
        <v>246</v>
      </c>
      <c r="C39" s="10" t="s">
        <v>260</v>
      </c>
      <c r="D39" s="10" t="s">
        <v>261</v>
      </c>
      <c r="E39" s="10" t="s">
        <v>193</v>
      </c>
      <c r="F39" s="102">
        <v>243.00000000000003</v>
      </c>
      <c r="G39" s="94">
        <f t="shared" si="0"/>
        <v>298.89000000000004</v>
      </c>
    </row>
    <row r="40" spans="1:7" ht="12.75">
      <c r="A40" s="10" t="s">
        <v>803</v>
      </c>
      <c r="B40" s="10" t="s">
        <v>246</v>
      </c>
      <c r="C40" s="10" t="s">
        <v>260</v>
      </c>
      <c r="D40" s="10" t="s">
        <v>261</v>
      </c>
      <c r="E40" s="10" t="s">
        <v>805</v>
      </c>
      <c r="F40" s="102">
        <v>243.00000000000003</v>
      </c>
      <c r="G40" s="94">
        <f t="shared" si="0"/>
        <v>298.89000000000004</v>
      </c>
    </row>
    <row r="41" spans="1:7" ht="12.75">
      <c r="A41" s="10" t="s">
        <v>804</v>
      </c>
      <c r="B41" s="10" t="s">
        <v>246</v>
      </c>
      <c r="C41" s="10" t="s">
        <v>260</v>
      </c>
      <c r="D41" s="10" t="s">
        <v>261</v>
      </c>
      <c r="E41" s="10" t="s">
        <v>806</v>
      </c>
      <c r="F41" s="102">
        <v>243.00000000000003</v>
      </c>
      <c r="G41" s="94">
        <f t="shared" si="0"/>
        <v>298.89000000000004</v>
      </c>
    </row>
    <row r="42" spans="1:7" ht="12.75">
      <c r="A42" s="10" t="s">
        <v>807</v>
      </c>
      <c r="B42" s="10" t="s">
        <v>240</v>
      </c>
      <c r="C42" s="10" t="s">
        <v>260</v>
      </c>
      <c r="D42" s="10" t="s">
        <v>262</v>
      </c>
      <c r="E42" s="10" t="s">
        <v>193</v>
      </c>
      <c r="F42" s="102">
        <v>243.00000000000003</v>
      </c>
      <c r="G42" s="94">
        <f t="shared" si="0"/>
        <v>298.89000000000004</v>
      </c>
    </row>
    <row r="43" spans="1:7" ht="12.75">
      <c r="A43" s="10" t="s">
        <v>1358</v>
      </c>
      <c r="B43" s="10" t="s">
        <v>240</v>
      </c>
      <c r="C43" s="10" t="s">
        <v>260</v>
      </c>
      <c r="D43" s="10" t="s">
        <v>262</v>
      </c>
      <c r="E43" s="10" t="s">
        <v>739</v>
      </c>
      <c r="F43" s="102">
        <v>243.00000000000003</v>
      </c>
      <c r="G43" s="94">
        <f t="shared" si="0"/>
        <v>298.89000000000004</v>
      </c>
    </row>
    <row r="44" spans="1:7" ht="12.75">
      <c r="A44" s="10" t="s">
        <v>808</v>
      </c>
      <c r="B44" s="10" t="s">
        <v>240</v>
      </c>
      <c r="C44" s="10" t="s">
        <v>260</v>
      </c>
      <c r="D44" s="10" t="s">
        <v>262</v>
      </c>
      <c r="E44" s="10" t="s">
        <v>805</v>
      </c>
      <c r="F44" s="102">
        <v>243.00000000000003</v>
      </c>
      <c r="G44" s="94">
        <f t="shared" si="0"/>
        <v>298.89000000000004</v>
      </c>
    </row>
    <row r="45" spans="1:7" ht="12.75">
      <c r="A45" s="10" t="s">
        <v>809</v>
      </c>
      <c r="B45" s="10" t="s">
        <v>240</v>
      </c>
      <c r="C45" s="10" t="s">
        <v>260</v>
      </c>
      <c r="D45" s="10" t="s">
        <v>262</v>
      </c>
      <c r="E45" s="10" t="s">
        <v>806</v>
      </c>
      <c r="F45" s="102">
        <v>243.00000000000003</v>
      </c>
      <c r="G45" s="94">
        <f t="shared" si="0"/>
        <v>298.89000000000004</v>
      </c>
    </row>
    <row r="46" spans="1:7" ht="12.75">
      <c r="A46" s="10" t="s">
        <v>810</v>
      </c>
      <c r="B46" s="10" t="s">
        <v>623</v>
      </c>
      <c r="C46" s="10" t="s">
        <v>260</v>
      </c>
      <c r="D46" s="10" t="s">
        <v>741</v>
      </c>
      <c r="E46" s="10" t="s">
        <v>193</v>
      </c>
      <c r="F46" s="102">
        <v>243.00000000000003</v>
      </c>
      <c r="G46" s="94">
        <f t="shared" si="0"/>
        <v>298.89000000000004</v>
      </c>
    </row>
    <row r="47" spans="1:7" ht="12.75">
      <c r="A47" s="10" t="s">
        <v>811</v>
      </c>
      <c r="B47" s="10" t="s">
        <v>623</v>
      </c>
      <c r="C47" s="10" t="s">
        <v>260</v>
      </c>
      <c r="D47" s="10" t="s">
        <v>741</v>
      </c>
      <c r="E47" s="10" t="s">
        <v>805</v>
      </c>
      <c r="F47" s="102">
        <v>243.00000000000003</v>
      </c>
      <c r="G47" s="94">
        <f t="shared" si="0"/>
        <v>298.89000000000004</v>
      </c>
    </row>
    <row r="48" spans="1:7" ht="12.75">
      <c r="A48" s="10" t="s">
        <v>812</v>
      </c>
      <c r="B48" s="10" t="s">
        <v>623</v>
      </c>
      <c r="C48" s="10" t="s">
        <v>260</v>
      </c>
      <c r="D48" s="10" t="s">
        <v>741</v>
      </c>
      <c r="E48" s="10" t="s">
        <v>806</v>
      </c>
      <c r="F48" s="102">
        <v>243.00000000000003</v>
      </c>
      <c r="G48" s="94">
        <f t="shared" si="0"/>
        <v>298.89000000000004</v>
      </c>
    </row>
    <row r="49" spans="1:7" ht="12.75">
      <c r="A49" s="10" t="s">
        <v>834</v>
      </c>
      <c r="B49" s="10" t="s">
        <v>713</v>
      </c>
      <c r="C49" s="10" t="s">
        <v>260</v>
      </c>
      <c r="D49" s="10" t="s">
        <v>741</v>
      </c>
      <c r="E49" s="10" t="s">
        <v>193</v>
      </c>
      <c r="F49" s="102">
        <v>243.00000000000003</v>
      </c>
      <c r="G49" s="94">
        <f t="shared" si="0"/>
        <v>298.89000000000004</v>
      </c>
    </row>
    <row r="50" spans="1:7" ht="12.75">
      <c r="A50" s="10" t="s">
        <v>1504</v>
      </c>
      <c r="B50" s="10" t="s">
        <v>713</v>
      </c>
      <c r="C50" s="10" t="s">
        <v>260</v>
      </c>
      <c r="D50" s="10" t="s">
        <v>741</v>
      </c>
      <c r="E50" s="10" t="s">
        <v>181</v>
      </c>
      <c r="F50" s="102">
        <v>243.00000000000003</v>
      </c>
      <c r="G50" s="94">
        <f t="shared" si="0"/>
        <v>298.89000000000004</v>
      </c>
    </row>
    <row r="51" spans="1:7" ht="12.75">
      <c r="A51" s="10" t="s">
        <v>835</v>
      </c>
      <c r="B51" s="10" t="s">
        <v>713</v>
      </c>
      <c r="C51" s="10" t="s">
        <v>260</v>
      </c>
      <c r="D51" s="10" t="s">
        <v>741</v>
      </c>
      <c r="E51" s="10" t="s">
        <v>805</v>
      </c>
      <c r="F51" s="102">
        <v>243.00000000000003</v>
      </c>
      <c r="G51" s="94">
        <f t="shared" si="0"/>
        <v>298.89000000000004</v>
      </c>
    </row>
    <row r="52" spans="1:7" ht="12.75">
      <c r="A52" s="10" t="s">
        <v>836</v>
      </c>
      <c r="B52" s="10" t="s">
        <v>713</v>
      </c>
      <c r="C52" s="10" t="s">
        <v>260</v>
      </c>
      <c r="D52" s="10" t="s">
        <v>741</v>
      </c>
      <c r="E52" s="10" t="s">
        <v>806</v>
      </c>
      <c r="F52" s="102">
        <v>243.00000000000003</v>
      </c>
      <c r="G52" s="94">
        <f t="shared" si="0"/>
        <v>298.89000000000004</v>
      </c>
    </row>
    <row r="53" spans="1:7" ht="12.75">
      <c r="A53" s="10" t="s">
        <v>10</v>
      </c>
      <c r="B53" s="10" t="s">
        <v>153</v>
      </c>
      <c r="C53" s="10" t="s">
        <v>260</v>
      </c>
      <c r="D53" s="10" t="s">
        <v>741</v>
      </c>
      <c r="E53" s="10" t="s">
        <v>806</v>
      </c>
      <c r="F53" s="102">
        <v>256.5</v>
      </c>
      <c r="G53" s="94">
        <f t="shared" si="0"/>
        <v>315.495</v>
      </c>
    </row>
    <row r="54" spans="1:7" ht="12.75">
      <c r="A54" s="20" t="s">
        <v>813</v>
      </c>
      <c r="B54" s="20" t="s">
        <v>662</v>
      </c>
      <c r="C54" s="20" t="s">
        <v>263</v>
      </c>
      <c r="D54" s="20" t="s">
        <v>265</v>
      </c>
      <c r="E54" s="20" t="s">
        <v>814</v>
      </c>
      <c r="F54" s="102">
        <v>216</v>
      </c>
      <c r="G54" s="94">
        <f t="shared" si="0"/>
        <v>265.68</v>
      </c>
    </row>
    <row r="60" s="2" customFormat="1" ht="12.75" customHeight="1">
      <c r="F60" s="99"/>
    </row>
    <row r="61" s="2" customFormat="1" ht="12.75" customHeight="1">
      <c r="F61" s="99"/>
    </row>
    <row r="62" s="2" customFormat="1" ht="12.75" customHeight="1">
      <c r="F62" s="99"/>
    </row>
    <row r="63" s="2" customFormat="1" ht="11.25">
      <c r="F63" s="99"/>
    </row>
    <row r="64" s="2" customFormat="1" ht="11.25">
      <c r="F64" s="99"/>
    </row>
  </sheetData>
  <sheetProtection/>
  <mergeCells count="2">
    <mergeCell ref="A8:E8"/>
    <mergeCell ref="A34:E34"/>
  </mergeCells>
  <hyperlinks>
    <hyperlink ref="D4" r:id="rId1" display="WWW.SEIBONCARBON.COM"/>
  </hyperlinks>
  <printOptions/>
  <pageMargins left="0.75" right="0.75" top="0.5" bottom="0.75" header="0.5" footer="0.5"/>
  <pageSetup horizontalDpi="1200" verticalDpi="1200" orientation="portrait" scale="92" r:id="rId3"/>
  <headerFooter alignWithMargins="0">
    <oddFooter>&amp;CPage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67">
      <selection activeCell="I72" sqref="I72"/>
    </sheetView>
  </sheetViews>
  <sheetFormatPr defaultColWidth="9.140625" defaultRowHeight="12.75"/>
  <cols>
    <col min="1" max="1" width="15.00390625" style="0" bestFit="1" customWidth="1"/>
    <col min="2" max="2" width="13.7109375" style="0" bestFit="1" customWidth="1"/>
    <col min="3" max="3" width="12.8515625" style="0" customWidth="1"/>
    <col min="4" max="4" width="15.57421875" style="0" bestFit="1" customWidth="1"/>
    <col min="5" max="5" width="29.28125" style="0" bestFit="1" customWidth="1"/>
    <col min="6" max="6" width="12.8515625" style="94" customWidth="1"/>
    <col min="7" max="7" width="12.7109375" style="0" customWidth="1"/>
  </cols>
  <sheetData>
    <row r="1" spans="1:5" ht="12.75">
      <c r="A1" s="4"/>
      <c r="B1" s="4"/>
      <c r="C1" s="4"/>
      <c r="D1" s="34"/>
      <c r="E1" s="36"/>
    </row>
    <row r="2" spans="1:5" ht="12.75">
      <c r="A2" s="4"/>
      <c r="B2" s="4"/>
      <c r="C2" s="4"/>
      <c r="D2" s="34"/>
      <c r="E2" s="36"/>
    </row>
    <row r="3" spans="1:5" ht="12.75">
      <c r="A3" s="3"/>
      <c r="B3" s="4"/>
      <c r="C3" s="4"/>
      <c r="D3" s="34"/>
      <c r="E3" s="37"/>
    </row>
    <row r="4" spans="1:5" ht="12.75">
      <c r="A4" s="3"/>
      <c r="B4" s="4"/>
      <c r="C4" s="4"/>
      <c r="D4" s="79" t="s">
        <v>2187</v>
      </c>
      <c r="E4" s="38"/>
    </row>
    <row r="5" spans="1:5" ht="13.5" thickBot="1">
      <c r="A5" s="31"/>
      <c r="B5" s="32"/>
      <c r="C5" s="32"/>
      <c r="D5" s="80"/>
      <c r="E5" s="39"/>
    </row>
    <row r="6" spans="1:5" ht="13.5" thickTop="1">
      <c r="A6" s="33"/>
      <c r="B6" s="33"/>
      <c r="C6" s="33"/>
      <c r="D6" s="33"/>
      <c r="E6" s="33"/>
    </row>
    <row r="7" spans="1:7" ht="12.75">
      <c r="A7" s="129" t="s">
        <v>1565</v>
      </c>
      <c r="B7" s="129"/>
      <c r="C7" s="129"/>
      <c r="D7" s="129"/>
      <c r="E7" s="129"/>
      <c r="F7" s="115"/>
      <c r="G7" s="83"/>
    </row>
    <row r="8" ht="12.75">
      <c r="A8" s="1"/>
    </row>
    <row r="9" spans="1:7" ht="12.75">
      <c r="A9" s="26" t="s">
        <v>175</v>
      </c>
      <c r="B9" s="26" t="s">
        <v>176</v>
      </c>
      <c r="C9" s="26" t="s">
        <v>179</v>
      </c>
      <c r="D9" s="26" t="s">
        <v>177</v>
      </c>
      <c r="E9" s="27" t="s">
        <v>505</v>
      </c>
      <c r="F9" s="120" t="s">
        <v>2186</v>
      </c>
      <c r="G9" s="101" t="s">
        <v>2188</v>
      </c>
    </row>
    <row r="10" spans="1:7" ht="12.75">
      <c r="A10" s="10" t="s">
        <v>1513</v>
      </c>
      <c r="B10" s="10" t="s">
        <v>1514</v>
      </c>
      <c r="C10" s="10" t="s">
        <v>1515</v>
      </c>
      <c r="D10" s="10" t="s">
        <v>1516</v>
      </c>
      <c r="E10" s="10" t="s">
        <v>1517</v>
      </c>
      <c r="F10" s="94">
        <v>900</v>
      </c>
      <c r="G10" s="94">
        <f>1.23*F10</f>
        <v>1107</v>
      </c>
    </row>
    <row r="11" spans="1:7" ht="12.75">
      <c r="A11" s="10" t="s">
        <v>1518</v>
      </c>
      <c r="B11" s="10" t="s">
        <v>1514</v>
      </c>
      <c r="C11" s="10" t="s">
        <v>1519</v>
      </c>
      <c r="D11" s="10" t="s">
        <v>262</v>
      </c>
      <c r="E11" s="10" t="s">
        <v>1517</v>
      </c>
      <c r="F11" s="94">
        <v>900</v>
      </c>
      <c r="G11" s="94">
        <f aca="true" t="shared" si="0" ref="G11:G74">1.23*F11</f>
        <v>1107</v>
      </c>
    </row>
    <row r="12" spans="1:7" ht="12.75">
      <c r="A12" s="10" t="s">
        <v>1520</v>
      </c>
      <c r="B12" s="10" t="s">
        <v>1521</v>
      </c>
      <c r="C12" s="10" t="s">
        <v>1522</v>
      </c>
      <c r="D12" s="10" t="s">
        <v>1975</v>
      </c>
      <c r="E12" s="10" t="s">
        <v>1517</v>
      </c>
      <c r="F12" s="94">
        <v>900</v>
      </c>
      <c r="G12" s="94">
        <f t="shared" si="0"/>
        <v>1107</v>
      </c>
    </row>
    <row r="13" spans="1:7" ht="12.75">
      <c r="A13" s="10" t="s">
        <v>14</v>
      </c>
      <c r="B13" s="10" t="s">
        <v>1861</v>
      </c>
      <c r="C13" s="10" t="s">
        <v>245</v>
      </c>
      <c r="D13" s="10" t="s">
        <v>69</v>
      </c>
      <c r="E13" s="10" t="s">
        <v>15</v>
      </c>
      <c r="F13" s="94">
        <v>1160</v>
      </c>
      <c r="G13" s="94">
        <f t="shared" si="0"/>
        <v>1426.8</v>
      </c>
    </row>
    <row r="14" spans="1:7" ht="12.75">
      <c r="A14" s="10" t="s">
        <v>1523</v>
      </c>
      <c r="B14" s="10" t="s">
        <v>1524</v>
      </c>
      <c r="C14" s="10" t="s">
        <v>1525</v>
      </c>
      <c r="D14" s="10" t="s">
        <v>1526</v>
      </c>
      <c r="E14" s="10" t="s">
        <v>1517</v>
      </c>
      <c r="F14" s="94">
        <v>960</v>
      </c>
      <c r="G14" s="94">
        <f t="shared" si="0"/>
        <v>1180.8</v>
      </c>
    </row>
    <row r="15" spans="1:7" ht="12.75">
      <c r="A15" s="10" t="s">
        <v>795</v>
      </c>
      <c r="B15" s="10" t="s">
        <v>1743</v>
      </c>
      <c r="C15" s="10" t="s">
        <v>199</v>
      </c>
      <c r="D15" s="10" t="s">
        <v>205</v>
      </c>
      <c r="E15" s="10" t="s">
        <v>815</v>
      </c>
      <c r="F15" s="94">
        <v>2520</v>
      </c>
      <c r="G15" s="94">
        <f t="shared" si="0"/>
        <v>3099.6</v>
      </c>
    </row>
    <row r="16" spans="1:7" ht="12.75">
      <c r="A16" s="10" t="s">
        <v>1561</v>
      </c>
      <c r="B16" s="10" t="s">
        <v>1743</v>
      </c>
      <c r="C16" s="10" t="s">
        <v>1562</v>
      </c>
      <c r="D16" s="10" t="s">
        <v>1563</v>
      </c>
      <c r="E16" s="10" t="s">
        <v>1564</v>
      </c>
      <c r="F16" s="94">
        <v>3780.0000000000005</v>
      </c>
      <c r="G16" s="94">
        <f t="shared" si="0"/>
        <v>4649.400000000001</v>
      </c>
    </row>
    <row r="17" spans="1:7" ht="12.75">
      <c r="A17" s="10" t="s">
        <v>1566</v>
      </c>
      <c r="B17" s="10" t="s">
        <v>1514</v>
      </c>
      <c r="C17" s="10" t="s">
        <v>1515</v>
      </c>
      <c r="D17" s="10" t="s">
        <v>1516</v>
      </c>
      <c r="E17" s="10" t="s">
        <v>1567</v>
      </c>
      <c r="F17" s="94">
        <v>800</v>
      </c>
      <c r="G17" s="94">
        <f t="shared" si="0"/>
        <v>984</v>
      </c>
    </row>
    <row r="18" ht="12.75">
      <c r="G18" s="94"/>
    </row>
    <row r="19" spans="1:7" ht="12.75">
      <c r="A19" s="129" t="s">
        <v>796</v>
      </c>
      <c r="B19" s="129"/>
      <c r="C19" s="129"/>
      <c r="D19" s="129"/>
      <c r="E19" s="129"/>
      <c r="F19" s="115"/>
      <c r="G19" s="94"/>
    </row>
    <row r="20" spans="1:7" ht="12.75">
      <c r="A20" s="1"/>
      <c r="G20" s="94"/>
    </row>
    <row r="21" spans="1:7" ht="12.75">
      <c r="A21" s="26" t="s">
        <v>175</v>
      </c>
      <c r="B21" s="27" t="s">
        <v>505</v>
      </c>
      <c r="C21" s="27"/>
      <c r="D21" s="28"/>
      <c r="E21" s="29"/>
      <c r="F21" s="120" t="s">
        <v>485</v>
      </c>
      <c r="G21" s="94"/>
    </row>
    <row r="22" spans="1:7" ht="12.75">
      <c r="A22" s="10" t="s">
        <v>798</v>
      </c>
      <c r="B22" s="130" t="s">
        <v>799</v>
      </c>
      <c r="C22" s="130"/>
      <c r="D22" s="130"/>
      <c r="E22" s="130"/>
      <c r="F22" s="94">
        <v>608</v>
      </c>
      <c r="G22" s="94">
        <f t="shared" si="0"/>
        <v>747.84</v>
      </c>
    </row>
    <row r="23" spans="1:7" ht="12.75">
      <c r="A23" s="10" t="s">
        <v>797</v>
      </c>
      <c r="B23" s="131" t="s">
        <v>800</v>
      </c>
      <c r="C23" s="131"/>
      <c r="D23" s="131"/>
      <c r="E23" s="131"/>
      <c r="F23" s="94">
        <v>608</v>
      </c>
      <c r="G23" s="94">
        <f t="shared" si="0"/>
        <v>747.84</v>
      </c>
    </row>
    <row r="24" spans="1:7" ht="12.75">
      <c r="A24" s="10" t="s">
        <v>1406</v>
      </c>
      <c r="B24" s="125" t="s">
        <v>1672</v>
      </c>
      <c r="C24" s="125"/>
      <c r="D24" s="125"/>
      <c r="E24" s="125"/>
      <c r="F24" s="94">
        <v>656</v>
      </c>
      <c r="G24" s="94">
        <f t="shared" si="0"/>
        <v>806.88</v>
      </c>
    </row>
    <row r="25" spans="1:7" ht="12.75">
      <c r="A25" s="10" t="s">
        <v>1407</v>
      </c>
      <c r="B25" s="125" t="s">
        <v>1673</v>
      </c>
      <c r="C25" s="125"/>
      <c r="D25" s="125"/>
      <c r="E25" s="125"/>
      <c r="F25" s="94">
        <v>656</v>
      </c>
      <c r="G25" s="94">
        <f t="shared" si="0"/>
        <v>806.88</v>
      </c>
    </row>
    <row r="26" ht="12.75">
      <c r="G26" s="94"/>
    </row>
    <row r="27" spans="1:7" ht="12.75">
      <c r="A27" s="129" t="s">
        <v>1399</v>
      </c>
      <c r="B27" s="129"/>
      <c r="C27" s="129"/>
      <c r="D27" s="129"/>
      <c r="E27" s="129"/>
      <c r="F27" s="115"/>
      <c r="G27" s="94"/>
    </row>
    <row r="28" spans="1:7" ht="12.75">
      <c r="A28" s="1"/>
      <c r="G28" s="94"/>
    </row>
    <row r="29" spans="1:7" ht="12.75">
      <c r="A29" s="27" t="s">
        <v>175</v>
      </c>
      <c r="B29" s="27" t="s">
        <v>176</v>
      </c>
      <c r="C29" s="27" t="s">
        <v>179</v>
      </c>
      <c r="D29" s="27" t="s">
        <v>177</v>
      </c>
      <c r="E29" s="27" t="s">
        <v>505</v>
      </c>
      <c r="F29" s="120" t="s">
        <v>485</v>
      </c>
      <c r="G29" s="94"/>
    </row>
    <row r="30" spans="1:7" ht="12.75">
      <c r="A30" s="10" t="s">
        <v>1307</v>
      </c>
      <c r="B30" s="10" t="s">
        <v>1743</v>
      </c>
      <c r="C30" s="10" t="s">
        <v>199</v>
      </c>
      <c r="D30" s="10" t="s">
        <v>205</v>
      </c>
      <c r="E30" s="10" t="s">
        <v>1467</v>
      </c>
      <c r="F30" s="94">
        <v>221</v>
      </c>
      <c r="G30" s="94">
        <f t="shared" si="0"/>
        <v>271.83</v>
      </c>
    </row>
    <row r="31" spans="1:7" ht="12.75">
      <c r="A31" s="2" t="s">
        <v>1308</v>
      </c>
      <c r="B31" s="2" t="s">
        <v>1743</v>
      </c>
      <c r="C31" s="2" t="s">
        <v>199</v>
      </c>
      <c r="D31" s="2" t="s">
        <v>205</v>
      </c>
      <c r="E31" s="2" t="s">
        <v>1468</v>
      </c>
      <c r="F31" s="94">
        <v>238</v>
      </c>
      <c r="G31" s="94">
        <f t="shared" si="0"/>
        <v>292.74</v>
      </c>
    </row>
    <row r="32" spans="1:7" ht="12.75">
      <c r="A32" s="2" t="s">
        <v>1460</v>
      </c>
      <c r="B32" s="2" t="s">
        <v>648</v>
      </c>
      <c r="C32" s="2" t="s">
        <v>241</v>
      </c>
      <c r="D32" s="2" t="s">
        <v>1973</v>
      </c>
      <c r="E32" s="2" t="s">
        <v>2152</v>
      </c>
      <c r="F32" s="94">
        <v>221</v>
      </c>
      <c r="G32" s="94">
        <f t="shared" si="0"/>
        <v>271.83</v>
      </c>
    </row>
    <row r="33" spans="1:7" ht="12.75">
      <c r="A33" s="2" t="s">
        <v>1351</v>
      </c>
      <c r="B33" s="2" t="s">
        <v>653</v>
      </c>
      <c r="C33" s="2" t="s">
        <v>245</v>
      </c>
      <c r="D33" s="2" t="s">
        <v>1254</v>
      </c>
      <c r="E33" s="2" t="s">
        <v>2152</v>
      </c>
      <c r="F33" s="94">
        <v>272</v>
      </c>
      <c r="G33" s="94">
        <f t="shared" si="0"/>
        <v>334.56</v>
      </c>
    </row>
    <row r="34" spans="1:7" ht="12.75">
      <c r="A34" s="2" t="s">
        <v>1354</v>
      </c>
      <c r="B34" s="2" t="s">
        <v>259</v>
      </c>
      <c r="C34" s="2" t="s">
        <v>245</v>
      </c>
      <c r="D34" s="2" t="s">
        <v>1259</v>
      </c>
      <c r="E34" s="2" t="s">
        <v>2152</v>
      </c>
      <c r="F34" s="94">
        <v>272</v>
      </c>
      <c r="G34" s="94">
        <f t="shared" si="0"/>
        <v>334.56</v>
      </c>
    </row>
    <row r="35" spans="1:7" ht="12.75">
      <c r="A35" s="2" t="s">
        <v>16</v>
      </c>
      <c r="B35" s="2" t="s">
        <v>1861</v>
      </c>
      <c r="C35" s="2" t="s">
        <v>245</v>
      </c>
      <c r="D35" s="2" t="s">
        <v>69</v>
      </c>
      <c r="E35" s="2" t="s">
        <v>17</v>
      </c>
      <c r="F35" s="94">
        <v>1819.9999999999998</v>
      </c>
      <c r="G35" s="94">
        <f t="shared" si="0"/>
        <v>2238.6</v>
      </c>
    </row>
    <row r="36" spans="1:7" ht="12.75">
      <c r="A36" s="2"/>
      <c r="B36" s="2"/>
      <c r="C36" s="2"/>
      <c r="D36" s="2"/>
      <c r="E36" s="2"/>
      <c r="G36" s="94"/>
    </row>
    <row r="37" spans="1:7" ht="12.75">
      <c r="A37" s="129" t="s">
        <v>2143</v>
      </c>
      <c r="B37" s="129"/>
      <c r="C37" s="129"/>
      <c r="D37" s="129"/>
      <c r="E37" s="129"/>
      <c r="F37" s="115"/>
      <c r="G37" s="94"/>
    </row>
    <row r="38" spans="1:7" ht="12.75">
      <c r="A38" s="1"/>
      <c r="G38" s="94"/>
    </row>
    <row r="39" spans="1:7" ht="12.75">
      <c r="A39" s="27" t="s">
        <v>175</v>
      </c>
      <c r="B39" s="27" t="s">
        <v>176</v>
      </c>
      <c r="C39" s="27" t="s">
        <v>179</v>
      </c>
      <c r="D39" s="27" t="s">
        <v>177</v>
      </c>
      <c r="E39" s="27" t="s">
        <v>505</v>
      </c>
      <c r="F39" s="120" t="s">
        <v>485</v>
      </c>
      <c r="G39" s="94"/>
    </row>
    <row r="40" spans="1:7" ht="12.75">
      <c r="A40" s="2" t="s">
        <v>1505</v>
      </c>
      <c r="B40" s="2" t="s">
        <v>648</v>
      </c>
      <c r="C40" s="2" t="s">
        <v>241</v>
      </c>
      <c r="D40" s="2" t="s">
        <v>1973</v>
      </c>
      <c r="E40" s="2" t="s">
        <v>8</v>
      </c>
      <c r="F40" s="94">
        <v>315</v>
      </c>
      <c r="G40" s="94">
        <f t="shared" si="0"/>
        <v>387.45</v>
      </c>
    </row>
    <row r="41" spans="1:7" ht="12.75">
      <c r="A41" s="2" t="s">
        <v>1953</v>
      </c>
      <c r="B41" s="2" t="s">
        <v>153</v>
      </c>
      <c r="C41" s="2" t="s">
        <v>241</v>
      </c>
      <c r="D41" s="2" t="s">
        <v>1974</v>
      </c>
      <c r="E41" s="2" t="s">
        <v>1980</v>
      </c>
      <c r="F41" s="94">
        <v>300</v>
      </c>
      <c r="G41" s="94">
        <f t="shared" si="0"/>
        <v>369</v>
      </c>
    </row>
    <row r="42" spans="1:7" ht="12.75">
      <c r="A42" s="2" t="s">
        <v>2141</v>
      </c>
      <c r="B42" s="2" t="s">
        <v>1861</v>
      </c>
      <c r="C42" s="2" t="s">
        <v>194</v>
      </c>
      <c r="D42" s="2" t="s">
        <v>2083</v>
      </c>
      <c r="E42" s="2" t="s">
        <v>2142</v>
      </c>
      <c r="F42" s="94">
        <v>198</v>
      </c>
      <c r="G42" s="94">
        <f t="shared" si="0"/>
        <v>243.54</v>
      </c>
    </row>
    <row r="43" spans="1:7" ht="12.75">
      <c r="A43" s="2" t="s">
        <v>2144</v>
      </c>
      <c r="B43" s="2" t="s">
        <v>1861</v>
      </c>
      <c r="C43" s="2" t="s">
        <v>194</v>
      </c>
      <c r="D43" s="2" t="s">
        <v>2083</v>
      </c>
      <c r="E43" s="2" t="s">
        <v>2145</v>
      </c>
      <c r="F43" s="94">
        <v>480</v>
      </c>
      <c r="G43" s="94">
        <f t="shared" si="0"/>
        <v>590.4</v>
      </c>
    </row>
    <row r="44" ht="12.75">
      <c r="G44" s="94"/>
    </row>
    <row r="45" spans="1:7" ht="12.75">
      <c r="A45" s="129" t="s">
        <v>1954</v>
      </c>
      <c r="B45" s="129"/>
      <c r="C45" s="129"/>
      <c r="D45" s="129"/>
      <c r="E45" s="129"/>
      <c r="F45" s="115"/>
      <c r="G45" s="94"/>
    </row>
    <row r="46" ht="12.75">
      <c r="G46" s="94"/>
    </row>
    <row r="47" spans="1:7" ht="12.75">
      <c r="A47" s="27" t="s">
        <v>175</v>
      </c>
      <c r="B47" s="27" t="s">
        <v>176</v>
      </c>
      <c r="C47" s="27" t="s">
        <v>179</v>
      </c>
      <c r="D47" s="27" t="s">
        <v>177</v>
      </c>
      <c r="E47" s="27" t="s">
        <v>505</v>
      </c>
      <c r="F47" s="120" t="s">
        <v>485</v>
      </c>
      <c r="G47" s="94"/>
    </row>
    <row r="48" spans="1:7" ht="12.75">
      <c r="A48" s="20" t="s">
        <v>1955</v>
      </c>
      <c r="B48" s="20" t="s">
        <v>1225</v>
      </c>
      <c r="C48" s="20" t="s">
        <v>180</v>
      </c>
      <c r="D48" s="20" t="s">
        <v>185</v>
      </c>
      <c r="E48" s="20" t="s">
        <v>2154</v>
      </c>
      <c r="F48" s="94">
        <v>465</v>
      </c>
      <c r="G48" s="94">
        <f t="shared" si="0"/>
        <v>571.95</v>
      </c>
    </row>
    <row r="49" spans="1:7" ht="12.75">
      <c r="A49" s="20" t="s">
        <v>1956</v>
      </c>
      <c r="B49" s="20" t="s">
        <v>1824</v>
      </c>
      <c r="C49" s="20" t="s">
        <v>190</v>
      </c>
      <c r="D49" s="20" t="s">
        <v>845</v>
      </c>
      <c r="E49" s="20" t="s">
        <v>2154</v>
      </c>
      <c r="F49" s="94">
        <v>315</v>
      </c>
      <c r="G49" s="94">
        <f t="shared" si="0"/>
        <v>387.45</v>
      </c>
    </row>
    <row r="50" spans="1:7" ht="12.75">
      <c r="A50" s="20" t="s">
        <v>1479</v>
      </c>
      <c r="B50" s="20" t="s">
        <v>713</v>
      </c>
      <c r="C50" s="20" t="s">
        <v>199</v>
      </c>
      <c r="D50" s="20" t="s">
        <v>201</v>
      </c>
      <c r="E50" s="20" t="s">
        <v>2154</v>
      </c>
      <c r="F50" s="94">
        <v>315</v>
      </c>
      <c r="G50" s="94">
        <f t="shared" si="0"/>
        <v>387.45</v>
      </c>
    </row>
    <row r="51" spans="1:7" ht="12.75">
      <c r="A51" s="20" t="s">
        <v>1957</v>
      </c>
      <c r="B51" s="20" t="s">
        <v>1839</v>
      </c>
      <c r="C51" s="20" t="s">
        <v>628</v>
      </c>
      <c r="D51" s="20" t="s">
        <v>629</v>
      </c>
      <c r="E51" s="20" t="s">
        <v>2154</v>
      </c>
      <c r="F51" s="94">
        <v>315</v>
      </c>
      <c r="G51" s="94">
        <f t="shared" si="0"/>
        <v>387.45</v>
      </c>
    </row>
    <row r="52" spans="1:7" ht="12.75">
      <c r="A52" s="20" t="s">
        <v>1461</v>
      </c>
      <c r="B52" s="20" t="s">
        <v>648</v>
      </c>
      <c r="C52" s="20" t="s">
        <v>241</v>
      </c>
      <c r="D52" s="20" t="s">
        <v>1973</v>
      </c>
      <c r="E52" s="20" t="s">
        <v>2154</v>
      </c>
      <c r="F52" s="94">
        <v>315</v>
      </c>
      <c r="G52" s="94">
        <f t="shared" si="0"/>
        <v>387.45</v>
      </c>
    </row>
    <row r="53" spans="1:7" ht="12.75">
      <c r="A53" s="20" t="s">
        <v>2156</v>
      </c>
      <c r="B53" s="20" t="s">
        <v>153</v>
      </c>
      <c r="C53" s="20" t="s">
        <v>241</v>
      </c>
      <c r="D53" s="20" t="s">
        <v>1974</v>
      </c>
      <c r="E53" s="20" t="s">
        <v>2154</v>
      </c>
      <c r="F53" s="94">
        <v>315</v>
      </c>
      <c r="G53" s="94">
        <f t="shared" si="0"/>
        <v>387.45</v>
      </c>
    </row>
    <row r="54" spans="1:7" ht="12.75">
      <c r="A54" s="2" t="s">
        <v>1958</v>
      </c>
      <c r="B54" s="2" t="s">
        <v>1890</v>
      </c>
      <c r="C54" s="2" t="s">
        <v>245</v>
      </c>
      <c r="D54" s="2" t="s">
        <v>253</v>
      </c>
      <c r="E54" s="2" t="s">
        <v>2154</v>
      </c>
      <c r="F54" s="94">
        <v>315</v>
      </c>
      <c r="G54" s="94">
        <f t="shared" si="0"/>
        <v>387.45</v>
      </c>
    </row>
    <row r="55" spans="1:7" ht="12.75">
      <c r="A55" s="2" t="s">
        <v>1462</v>
      </c>
      <c r="B55" s="2" t="s">
        <v>1861</v>
      </c>
      <c r="C55" s="2" t="s">
        <v>245</v>
      </c>
      <c r="D55" s="2" t="s">
        <v>133</v>
      </c>
      <c r="E55" s="2" t="s">
        <v>2154</v>
      </c>
      <c r="F55" s="94">
        <v>330</v>
      </c>
      <c r="G55" s="94">
        <f t="shared" si="0"/>
        <v>405.9</v>
      </c>
    </row>
    <row r="56" spans="1:7" ht="12.75">
      <c r="A56" s="2" t="s">
        <v>2160</v>
      </c>
      <c r="B56" s="2" t="s">
        <v>1861</v>
      </c>
      <c r="C56" s="2" t="s">
        <v>245</v>
      </c>
      <c r="D56" s="2" t="s">
        <v>69</v>
      </c>
      <c r="E56" s="2" t="s">
        <v>2154</v>
      </c>
      <c r="F56" s="94">
        <v>615</v>
      </c>
      <c r="G56" s="94">
        <f t="shared" si="0"/>
        <v>756.45</v>
      </c>
    </row>
    <row r="57" ht="12.75">
      <c r="G57" s="94"/>
    </row>
    <row r="58" spans="1:7" ht="12.75">
      <c r="A58" s="129" t="s">
        <v>1423</v>
      </c>
      <c r="B58" s="129"/>
      <c r="C58" s="129"/>
      <c r="D58" s="129"/>
      <c r="E58" s="129"/>
      <c r="F58" s="115"/>
      <c r="G58" s="94"/>
    </row>
    <row r="59" ht="12.75">
      <c r="G59" s="94"/>
    </row>
    <row r="60" spans="1:7" ht="12.75">
      <c r="A60" s="27" t="s">
        <v>175</v>
      </c>
      <c r="B60" s="27" t="s">
        <v>176</v>
      </c>
      <c r="C60" s="27" t="s">
        <v>179</v>
      </c>
      <c r="D60" s="27" t="s">
        <v>177</v>
      </c>
      <c r="E60" s="27" t="s">
        <v>505</v>
      </c>
      <c r="F60" s="120" t="s">
        <v>485</v>
      </c>
      <c r="G60" s="94"/>
    </row>
    <row r="61" spans="1:7" ht="12.75">
      <c r="A61" s="2" t="s">
        <v>1492</v>
      </c>
      <c r="B61" s="2" t="s">
        <v>117</v>
      </c>
      <c r="C61" s="2" t="s">
        <v>1615</v>
      </c>
      <c r="D61" s="2" t="s">
        <v>118</v>
      </c>
      <c r="E61" s="2" t="s">
        <v>1493</v>
      </c>
      <c r="F61" s="94">
        <v>1500</v>
      </c>
      <c r="G61" s="94">
        <f t="shared" si="0"/>
        <v>1845</v>
      </c>
    </row>
    <row r="62" spans="1:7" ht="12.75">
      <c r="A62" s="2" t="s">
        <v>1494</v>
      </c>
      <c r="B62" s="2" t="s">
        <v>117</v>
      </c>
      <c r="C62" s="2" t="s">
        <v>1615</v>
      </c>
      <c r="D62" s="2" t="s">
        <v>118</v>
      </c>
      <c r="E62" s="2" t="s">
        <v>1495</v>
      </c>
      <c r="F62" s="94">
        <v>1500</v>
      </c>
      <c r="G62" s="94">
        <f t="shared" si="0"/>
        <v>1845</v>
      </c>
    </row>
    <row r="63" spans="1:7" ht="12.75">
      <c r="A63" s="2" t="s">
        <v>2088</v>
      </c>
      <c r="B63" s="2" t="s">
        <v>1861</v>
      </c>
      <c r="C63" s="2" t="s">
        <v>194</v>
      </c>
      <c r="D63" s="2" t="s">
        <v>2083</v>
      </c>
      <c r="E63" s="2" t="s">
        <v>1463</v>
      </c>
      <c r="F63" s="94">
        <v>144</v>
      </c>
      <c r="G63" s="94">
        <f t="shared" si="0"/>
        <v>177.12</v>
      </c>
    </row>
    <row r="64" spans="1:7" ht="12.75">
      <c r="A64" s="2" t="s">
        <v>63</v>
      </c>
      <c r="B64" s="2" t="s">
        <v>1861</v>
      </c>
      <c r="C64" s="2" t="s">
        <v>245</v>
      </c>
      <c r="D64" s="2" t="s">
        <v>133</v>
      </c>
      <c r="E64" s="2" t="s">
        <v>1464</v>
      </c>
      <c r="F64" s="94">
        <v>198</v>
      </c>
      <c r="G64" s="94">
        <f t="shared" si="0"/>
        <v>243.54</v>
      </c>
    </row>
    <row r="65" spans="1:7" ht="12.75">
      <c r="A65" s="2" t="s">
        <v>1496</v>
      </c>
      <c r="B65" s="2" t="s">
        <v>1861</v>
      </c>
      <c r="C65" s="2" t="s">
        <v>245</v>
      </c>
      <c r="D65" s="2" t="s">
        <v>69</v>
      </c>
      <c r="E65" s="2" t="s">
        <v>1497</v>
      </c>
      <c r="F65" s="94">
        <v>2520</v>
      </c>
      <c r="G65" s="94">
        <f t="shared" si="0"/>
        <v>3099.6</v>
      </c>
    </row>
    <row r="66" ht="12.75">
      <c r="G66" s="94"/>
    </row>
    <row r="67" spans="1:7" ht="12.75">
      <c r="A67" s="129" t="s">
        <v>1487</v>
      </c>
      <c r="B67" s="129"/>
      <c r="C67" s="129"/>
      <c r="D67" s="129"/>
      <c r="E67" s="129"/>
      <c r="F67" s="115"/>
      <c r="G67" s="94"/>
    </row>
    <row r="68" ht="12.75">
      <c r="G68" s="94"/>
    </row>
    <row r="69" spans="1:7" ht="12.75">
      <c r="A69" s="27" t="s">
        <v>175</v>
      </c>
      <c r="B69" s="27" t="s">
        <v>176</v>
      </c>
      <c r="C69" s="27" t="s">
        <v>179</v>
      </c>
      <c r="D69" s="27" t="s">
        <v>177</v>
      </c>
      <c r="E69" s="27" t="s">
        <v>505</v>
      </c>
      <c r="F69" s="120" t="s">
        <v>485</v>
      </c>
      <c r="G69" s="94"/>
    </row>
    <row r="70" spans="1:7" ht="12.75">
      <c r="A70" s="2" t="s">
        <v>1488</v>
      </c>
      <c r="B70" s="2" t="s">
        <v>1861</v>
      </c>
      <c r="C70" s="2" t="s">
        <v>245</v>
      </c>
      <c r="D70" s="2" t="s">
        <v>133</v>
      </c>
      <c r="E70" s="2" t="s">
        <v>1489</v>
      </c>
      <c r="F70" s="94">
        <v>204</v>
      </c>
      <c r="G70" s="94">
        <f t="shared" si="0"/>
        <v>250.92</v>
      </c>
    </row>
    <row r="71" spans="1:7" ht="12.75">
      <c r="A71" s="2" t="s">
        <v>1490</v>
      </c>
      <c r="B71" s="2" t="s">
        <v>1861</v>
      </c>
      <c r="C71" s="2" t="s">
        <v>245</v>
      </c>
      <c r="D71" s="2" t="s">
        <v>133</v>
      </c>
      <c r="E71" s="2" t="s">
        <v>1491</v>
      </c>
      <c r="F71" s="94">
        <v>465</v>
      </c>
      <c r="G71" s="94">
        <f t="shared" si="0"/>
        <v>571.95</v>
      </c>
    </row>
    <row r="72" ht="12.75">
      <c r="G72" s="94"/>
    </row>
    <row r="73" spans="1:7" ht="12.75">
      <c r="A73" s="129" t="s">
        <v>2140</v>
      </c>
      <c r="B73" s="129"/>
      <c r="C73" s="129"/>
      <c r="D73" s="129"/>
      <c r="E73" s="129"/>
      <c r="F73" s="115"/>
      <c r="G73" s="94"/>
    </row>
    <row r="74" ht="12.75">
      <c r="G74" s="94"/>
    </row>
    <row r="75" spans="1:7" ht="12.75">
      <c r="A75" s="27" t="s">
        <v>175</v>
      </c>
      <c r="B75" s="27" t="s">
        <v>176</v>
      </c>
      <c r="C75" s="27" t="s">
        <v>179</v>
      </c>
      <c r="D75" s="27" t="s">
        <v>177</v>
      </c>
      <c r="E75" s="27" t="s">
        <v>505</v>
      </c>
      <c r="F75" s="120" t="s">
        <v>485</v>
      </c>
      <c r="G75" s="94"/>
    </row>
    <row r="76" spans="1:7" ht="12.75">
      <c r="A76" s="2" t="s">
        <v>1968</v>
      </c>
      <c r="B76" s="2" t="s">
        <v>1829</v>
      </c>
      <c r="C76" s="2" t="s">
        <v>190</v>
      </c>
      <c r="D76" s="2" t="s">
        <v>1745</v>
      </c>
      <c r="E76" s="2" t="s">
        <v>1465</v>
      </c>
      <c r="F76" s="94">
        <v>315</v>
      </c>
      <c r="G76" s="94">
        <f aca="true" t="shared" si="1" ref="G75:G114">1.23*F76</f>
        <v>387.45</v>
      </c>
    </row>
    <row r="77" spans="1:7" ht="12.75">
      <c r="A77" s="2" t="s">
        <v>2147</v>
      </c>
      <c r="B77" s="2" t="s">
        <v>1823</v>
      </c>
      <c r="C77" s="2" t="s">
        <v>2115</v>
      </c>
      <c r="D77" s="2" t="s">
        <v>2116</v>
      </c>
      <c r="E77" s="2" t="s">
        <v>1465</v>
      </c>
      <c r="F77" s="94">
        <v>900</v>
      </c>
      <c r="G77" s="94">
        <f t="shared" si="1"/>
        <v>1107</v>
      </c>
    </row>
    <row r="78" spans="1:7" ht="12.75">
      <c r="A78" s="2" t="s">
        <v>68</v>
      </c>
      <c r="B78" s="2" t="s">
        <v>1861</v>
      </c>
      <c r="C78" s="2" t="s">
        <v>245</v>
      </c>
      <c r="D78" s="2" t="s">
        <v>69</v>
      </c>
      <c r="E78" s="2" t="s">
        <v>1465</v>
      </c>
      <c r="F78" s="94">
        <v>345</v>
      </c>
      <c r="G78" s="94">
        <f t="shared" si="1"/>
        <v>424.34999999999997</v>
      </c>
    </row>
    <row r="79" spans="1:7" ht="12.75">
      <c r="A79" s="2" t="s">
        <v>70</v>
      </c>
      <c r="B79" s="2" t="s">
        <v>1861</v>
      </c>
      <c r="C79" s="2" t="s">
        <v>245</v>
      </c>
      <c r="D79" s="2" t="s">
        <v>69</v>
      </c>
      <c r="E79" s="2" t="s">
        <v>1466</v>
      </c>
      <c r="F79" s="94">
        <v>345</v>
      </c>
      <c r="G79" s="94">
        <f t="shared" si="1"/>
        <v>424.34999999999997</v>
      </c>
    </row>
    <row r="80" ht="12.75">
      <c r="G80" s="94"/>
    </row>
    <row r="81" spans="1:7" ht="12.75">
      <c r="A81" s="129" t="s">
        <v>2148</v>
      </c>
      <c r="B81" s="129"/>
      <c r="C81" s="129"/>
      <c r="D81" s="129"/>
      <c r="E81" s="129"/>
      <c r="F81" s="115"/>
      <c r="G81" s="94"/>
    </row>
    <row r="82" ht="12.75">
      <c r="G82" s="94"/>
    </row>
    <row r="83" spans="1:7" ht="12.75">
      <c r="A83" s="27" t="s">
        <v>175</v>
      </c>
      <c r="B83" s="27" t="s">
        <v>176</v>
      </c>
      <c r="C83" s="27" t="s">
        <v>179</v>
      </c>
      <c r="D83" s="27" t="s">
        <v>177</v>
      </c>
      <c r="E83" s="27" t="s">
        <v>505</v>
      </c>
      <c r="F83" s="120" t="s">
        <v>485</v>
      </c>
      <c r="G83" s="94"/>
    </row>
    <row r="84" spans="1:7" ht="12.75">
      <c r="A84" s="2" t="s">
        <v>2149</v>
      </c>
      <c r="B84" s="2" t="s">
        <v>1823</v>
      </c>
      <c r="C84" s="2" t="s">
        <v>2115</v>
      </c>
      <c r="D84" s="2" t="s">
        <v>2116</v>
      </c>
      <c r="E84" s="2" t="s">
        <v>2048</v>
      </c>
      <c r="F84" s="94">
        <v>1680</v>
      </c>
      <c r="G84" s="94">
        <f t="shared" si="1"/>
        <v>2066.4</v>
      </c>
    </row>
    <row r="85" spans="1:7" ht="12.75">
      <c r="A85" s="2" t="s">
        <v>65</v>
      </c>
      <c r="B85" s="2" t="s">
        <v>1861</v>
      </c>
      <c r="C85" s="2" t="s">
        <v>245</v>
      </c>
      <c r="D85" s="2" t="s">
        <v>133</v>
      </c>
      <c r="E85" s="2" t="s">
        <v>2048</v>
      </c>
      <c r="F85" s="94">
        <v>375</v>
      </c>
      <c r="G85" s="94">
        <f t="shared" si="1"/>
        <v>461.25</v>
      </c>
    </row>
    <row r="86" spans="1:7" ht="12.75">
      <c r="A86" s="2" t="s">
        <v>2171</v>
      </c>
      <c r="B86" s="2" t="s">
        <v>1861</v>
      </c>
      <c r="C86" s="2" t="s">
        <v>245</v>
      </c>
      <c r="D86" s="2" t="s">
        <v>69</v>
      </c>
      <c r="E86" s="2" t="s">
        <v>2048</v>
      </c>
      <c r="F86" s="94">
        <v>756</v>
      </c>
      <c r="G86" s="94">
        <f t="shared" si="1"/>
        <v>929.88</v>
      </c>
    </row>
    <row r="87" spans="1:7" ht="12.75">
      <c r="A87" s="2" t="s">
        <v>112</v>
      </c>
      <c r="B87" s="2" t="s">
        <v>1825</v>
      </c>
      <c r="C87" s="10" t="s">
        <v>271</v>
      </c>
      <c r="D87" s="2" t="s">
        <v>1377</v>
      </c>
      <c r="E87" s="2" t="s">
        <v>2048</v>
      </c>
      <c r="F87" s="94">
        <v>375</v>
      </c>
      <c r="G87" s="94">
        <f t="shared" si="1"/>
        <v>461.25</v>
      </c>
    </row>
    <row r="88" ht="12.75">
      <c r="G88" s="94"/>
    </row>
    <row r="89" spans="1:7" ht="12.75">
      <c r="A89" s="129" t="s">
        <v>2157</v>
      </c>
      <c r="B89" s="129"/>
      <c r="C89" s="129"/>
      <c r="D89" s="129"/>
      <c r="E89" s="129"/>
      <c r="F89" s="115"/>
      <c r="G89" s="94"/>
    </row>
    <row r="90" ht="12.75">
      <c r="G90" s="94"/>
    </row>
    <row r="91" spans="1:7" ht="12.75">
      <c r="A91" s="27" t="s">
        <v>175</v>
      </c>
      <c r="B91" s="27" t="s">
        <v>176</v>
      </c>
      <c r="C91" s="27" t="s">
        <v>179</v>
      </c>
      <c r="D91" s="27" t="s">
        <v>177</v>
      </c>
      <c r="E91" s="27" t="s">
        <v>505</v>
      </c>
      <c r="F91" s="120" t="s">
        <v>485</v>
      </c>
      <c r="G91" s="94"/>
    </row>
    <row r="92" spans="1:7" ht="12.75">
      <c r="A92" s="2" t="s">
        <v>2151</v>
      </c>
      <c r="B92" s="2" t="s">
        <v>1823</v>
      </c>
      <c r="C92" s="2" t="s">
        <v>2115</v>
      </c>
      <c r="D92" s="2" t="s">
        <v>2116</v>
      </c>
      <c r="E92" s="2" t="s">
        <v>2047</v>
      </c>
      <c r="F92" s="94">
        <v>1400</v>
      </c>
      <c r="G92" s="94">
        <f t="shared" si="1"/>
        <v>1722</v>
      </c>
    </row>
    <row r="93" spans="1:7" ht="12.75">
      <c r="A93" s="2" t="s">
        <v>1951</v>
      </c>
      <c r="B93" s="2" t="s">
        <v>1861</v>
      </c>
      <c r="C93" s="2" t="s">
        <v>245</v>
      </c>
      <c r="D93" s="2" t="s">
        <v>69</v>
      </c>
      <c r="E93" s="2" t="s">
        <v>2158</v>
      </c>
      <c r="F93" s="94">
        <v>434</v>
      </c>
      <c r="G93" s="94">
        <f t="shared" si="1"/>
        <v>533.8199999999999</v>
      </c>
    </row>
    <row r="94" ht="12.75">
      <c r="G94" s="94"/>
    </row>
    <row r="95" ht="12.75">
      <c r="G95" s="94"/>
    </row>
    <row r="96" spans="1:7" ht="12.75">
      <c r="A96" s="129" t="s">
        <v>11</v>
      </c>
      <c r="B96" s="129"/>
      <c r="C96" s="129"/>
      <c r="D96" s="129"/>
      <c r="E96" s="129"/>
      <c r="F96" s="115"/>
      <c r="G96" s="94"/>
    </row>
    <row r="97" ht="12.75">
      <c r="G97" s="94"/>
    </row>
    <row r="98" spans="1:7" ht="12.75">
      <c r="A98" s="27" t="s">
        <v>175</v>
      </c>
      <c r="B98" s="27" t="s">
        <v>176</v>
      </c>
      <c r="C98" s="27" t="s">
        <v>179</v>
      </c>
      <c r="D98" s="27" t="s">
        <v>177</v>
      </c>
      <c r="E98" s="27" t="s">
        <v>505</v>
      </c>
      <c r="F98" s="120" t="s">
        <v>485</v>
      </c>
      <c r="G98" s="94"/>
    </row>
    <row r="99" spans="1:7" ht="12.75">
      <c r="A99" s="2" t="s">
        <v>12</v>
      </c>
      <c r="B99" s="2" t="s">
        <v>1861</v>
      </c>
      <c r="C99" s="2" t="s">
        <v>245</v>
      </c>
      <c r="D99" s="2" t="s">
        <v>69</v>
      </c>
      <c r="E99" s="2" t="s">
        <v>13</v>
      </c>
      <c r="F99" s="94">
        <v>2100</v>
      </c>
      <c r="G99" s="94">
        <f t="shared" si="1"/>
        <v>2583</v>
      </c>
    </row>
    <row r="100" ht="12.75">
      <c r="G100" s="94"/>
    </row>
    <row r="101" spans="1:7" ht="12.75">
      <c r="A101" s="129" t="s">
        <v>2150</v>
      </c>
      <c r="B101" s="129"/>
      <c r="C101" s="129"/>
      <c r="D101" s="129"/>
      <c r="E101" s="129"/>
      <c r="F101" s="115"/>
      <c r="G101" s="94"/>
    </row>
    <row r="102" ht="12.75">
      <c r="G102" s="94"/>
    </row>
    <row r="103" spans="1:7" ht="12.75">
      <c r="A103" s="27" t="s">
        <v>175</v>
      </c>
      <c r="B103" s="27" t="s">
        <v>176</v>
      </c>
      <c r="C103" s="27" t="s">
        <v>179</v>
      </c>
      <c r="D103" s="27" t="s">
        <v>177</v>
      </c>
      <c r="E103" s="27" t="s">
        <v>505</v>
      </c>
      <c r="F103" s="120" t="s">
        <v>485</v>
      </c>
      <c r="G103" s="94"/>
    </row>
    <row r="104" spans="1:7" ht="12.75">
      <c r="A104" s="2" t="s">
        <v>1474</v>
      </c>
      <c r="B104" s="2" t="s">
        <v>1823</v>
      </c>
      <c r="C104" s="2" t="s">
        <v>2115</v>
      </c>
      <c r="D104" s="2" t="s">
        <v>2116</v>
      </c>
      <c r="E104" s="2" t="s">
        <v>1475</v>
      </c>
      <c r="F104" s="94">
        <v>1350</v>
      </c>
      <c r="G104" s="94">
        <f t="shared" si="1"/>
        <v>1660.5</v>
      </c>
    </row>
    <row r="105" spans="1:7" ht="12.75">
      <c r="A105" s="2" t="s">
        <v>18</v>
      </c>
      <c r="B105" s="2" t="s">
        <v>1861</v>
      </c>
      <c r="C105" s="2" t="s">
        <v>245</v>
      </c>
      <c r="D105" s="2" t="s">
        <v>69</v>
      </c>
      <c r="E105" s="2" t="s">
        <v>19</v>
      </c>
      <c r="F105" s="94">
        <v>1350</v>
      </c>
      <c r="G105" s="94">
        <f t="shared" si="1"/>
        <v>1660.5</v>
      </c>
    </row>
    <row r="106" ht="12.75">
      <c r="G106" s="94"/>
    </row>
    <row r="107" spans="1:7" ht="12.75">
      <c r="A107" s="129" t="s">
        <v>20</v>
      </c>
      <c r="B107" s="129"/>
      <c r="C107" s="129"/>
      <c r="D107" s="129"/>
      <c r="E107" s="129"/>
      <c r="F107" s="115"/>
      <c r="G107" s="94"/>
    </row>
    <row r="108" ht="12.75">
      <c r="G108" s="94"/>
    </row>
    <row r="109" spans="1:7" ht="12.75">
      <c r="A109" s="27" t="s">
        <v>175</v>
      </c>
      <c r="B109" s="27" t="s">
        <v>176</v>
      </c>
      <c r="C109" s="27" t="s">
        <v>179</v>
      </c>
      <c r="D109" s="27" t="s">
        <v>177</v>
      </c>
      <c r="E109" s="27" t="s">
        <v>505</v>
      </c>
      <c r="F109" s="120" t="s">
        <v>485</v>
      </c>
      <c r="G109" s="94"/>
    </row>
    <row r="110" spans="1:7" ht="12.75">
      <c r="A110" s="2" t="s">
        <v>21</v>
      </c>
      <c r="B110" s="2" t="s">
        <v>1861</v>
      </c>
      <c r="C110" s="2" t="s">
        <v>245</v>
      </c>
      <c r="D110" s="2" t="s">
        <v>69</v>
      </c>
      <c r="E110" s="2" t="s">
        <v>22</v>
      </c>
      <c r="F110" s="94">
        <v>960</v>
      </c>
      <c r="G110" s="94">
        <f t="shared" si="1"/>
        <v>1180.8</v>
      </c>
    </row>
    <row r="111" ht="12.75">
      <c r="G111" s="94"/>
    </row>
    <row r="112" spans="1:7" ht="12.75">
      <c r="A112" s="129" t="s">
        <v>23</v>
      </c>
      <c r="B112" s="129"/>
      <c r="C112" s="129"/>
      <c r="D112" s="129"/>
      <c r="E112" s="129"/>
      <c r="F112" s="115"/>
      <c r="G112" s="94"/>
    </row>
    <row r="113" ht="12.75">
      <c r="G113" s="94"/>
    </row>
    <row r="114" spans="1:7" ht="12.75">
      <c r="A114" s="27" t="s">
        <v>175</v>
      </c>
      <c r="B114" s="27" t="s">
        <v>176</v>
      </c>
      <c r="C114" s="27" t="s">
        <v>179</v>
      </c>
      <c r="D114" s="27" t="s">
        <v>177</v>
      </c>
      <c r="E114" s="27" t="s">
        <v>505</v>
      </c>
      <c r="F114" s="120" t="s">
        <v>485</v>
      </c>
      <c r="G114" s="94"/>
    </row>
    <row r="115" spans="1:7" ht="12.75">
      <c r="A115" s="2" t="s">
        <v>24</v>
      </c>
      <c r="B115" s="2" t="s">
        <v>1861</v>
      </c>
      <c r="C115" s="2" t="s">
        <v>245</v>
      </c>
      <c r="D115" s="2" t="s">
        <v>69</v>
      </c>
      <c r="E115" s="2" t="s">
        <v>25</v>
      </c>
      <c r="F115" s="94">
        <v>1959.9999999999998</v>
      </c>
      <c r="G115" s="94">
        <f>1.23*F115</f>
        <v>2410.7999999999997</v>
      </c>
    </row>
  </sheetData>
  <sheetProtection/>
  <mergeCells count="18">
    <mergeCell ref="A112:E112"/>
    <mergeCell ref="A73:E73"/>
    <mergeCell ref="A81:E81"/>
    <mergeCell ref="A89:E89"/>
    <mergeCell ref="B22:E22"/>
    <mergeCell ref="B23:E23"/>
    <mergeCell ref="B24:E24"/>
    <mergeCell ref="A58:E58"/>
    <mergeCell ref="A7:E7"/>
    <mergeCell ref="A19:E19"/>
    <mergeCell ref="A96:E96"/>
    <mergeCell ref="B25:E25"/>
    <mergeCell ref="A101:E101"/>
    <mergeCell ref="A107:E107"/>
    <mergeCell ref="A67:E67"/>
    <mergeCell ref="A45:E45"/>
    <mergeCell ref="A37:E37"/>
    <mergeCell ref="A27:E27"/>
  </mergeCells>
  <hyperlinks>
    <hyperlink ref="D4" r:id="rId1" display="WWW.SEIBONCARBON.COM"/>
  </hyperlinks>
  <printOptions/>
  <pageMargins left="0.75" right="0.75" top="0.5" bottom="0.75" header="0.5" footer="0.5"/>
  <pageSetup horizontalDpi="1200" verticalDpi="1200" orientation="portrait" scale="92" r:id="rId3"/>
  <headerFooter alignWithMargins="0">
    <oddFooter>&amp;CPage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55">
      <selection activeCell="I13" sqref="I13"/>
    </sheetView>
  </sheetViews>
  <sheetFormatPr defaultColWidth="9.140625" defaultRowHeight="12.75"/>
  <cols>
    <col min="1" max="1" width="22.140625" style="0" customWidth="1"/>
    <col min="2" max="2" width="11.8515625" style="0" customWidth="1"/>
    <col min="3" max="3" width="12.7109375" style="0" customWidth="1"/>
    <col min="4" max="4" width="23.7109375" style="0" customWidth="1"/>
    <col min="5" max="5" width="17.140625" style="0" customWidth="1"/>
    <col min="6" max="6" width="14.57421875" style="95" customWidth="1"/>
    <col min="7" max="7" width="12.8515625" style="95" customWidth="1"/>
    <col min="8" max="14" width="9.140625" style="95" customWidth="1"/>
  </cols>
  <sheetData>
    <row r="1" spans="1:5" ht="12.75">
      <c r="A1" s="4"/>
      <c r="B1" s="4"/>
      <c r="C1" s="4"/>
      <c r="D1" s="34"/>
      <c r="E1" s="36"/>
    </row>
    <row r="2" spans="1:5" ht="12.75">
      <c r="A2" s="4"/>
      <c r="B2" s="4"/>
      <c r="C2" s="4"/>
      <c r="D2" s="34"/>
      <c r="E2" s="36"/>
    </row>
    <row r="3" spans="1:14" s="2" customFormat="1" ht="12.75">
      <c r="A3" s="3"/>
      <c r="B3" s="4"/>
      <c r="C3" s="4"/>
      <c r="D3" s="34"/>
      <c r="E3" s="37"/>
      <c r="F3" s="96"/>
      <c r="G3" s="96"/>
      <c r="H3" s="96"/>
      <c r="I3" s="96"/>
      <c r="J3" s="96"/>
      <c r="K3" s="96"/>
      <c r="L3" s="96"/>
      <c r="M3" s="96"/>
      <c r="N3" s="96"/>
    </row>
    <row r="4" spans="1:14" s="30" customFormat="1" ht="12.75">
      <c r="A4" s="3"/>
      <c r="B4" s="4"/>
      <c r="C4" s="4"/>
      <c r="D4" s="79" t="s">
        <v>2187</v>
      </c>
      <c r="E4" s="38"/>
      <c r="F4" s="97"/>
      <c r="G4" s="97"/>
      <c r="H4" s="97"/>
      <c r="I4" s="97"/>
      <c r="J4" s="97"/>
      <c r="K4" s="97"/>
      <c r="L4" s="97"/>
      <c r="M4" s="97"/>
      <c r="N4" s="97"/>
    </row>
    <row r="5" spans="1:14" s="30" customFormat="1" ht="13.5" thickBot="1">
      <c r="A5" s="31"/>
      <c r="B5" s="32"/>
      <c r="C5" s="32"/>
      <c r="D5" s="80"/>
      <c r="E5" s="39"/>
      <c r="F5" s="97"/>
      <c r="G5" s="97"/>
      <c r="H5" s="97"/>
      <c r="I5" s="97"/>
      <c r="J5" s="97"/>
      <c r="K5" s="97"/>
      <c r="L5" s="97"/>
      <c r="M5" s="97"/>
      <c r="N5" s="97"/>
    </row>
    <row r="6" spans="6:14" s="33" customFormat="1" ht="13.5" thickTop="1">
      <c r="F6" s="110"/>
      <c r="G6" s="110"/>
      <c r="H6" s="110"/>
      <c r="I6" s="110"/>
      <c r="J6" s="110"/>
      <c r="K6" s="110"/>
      <c r="L6" s="110"/>
      <c r="M6" s="110"/>
      <c r="N6" s="110"/>
    </row>
    <row r="7" spans="1:7" ht="12.75">
      <c r="A7" s="129" t="s">
        <v>1960</v>
      </c>
      <c r="B7" s="129"/>
      <c r="C7" s="129"/>
      <c r="D7" s="129"/>
      <c r="E7" s="129"/>
      <c r="F7" s="113"/>
      <c r="G7" s="113"/>
    </row>
    <row r="8" ht="12.75">
      <c r="A8" s="1"/>
    </row>
    <row r="9" spans="1:7" ht="12.75">
      <c r="A9" s="26" t="s">
        <v>175</v>
      </c>
      <c r="B9" s="26" t="s">
        <v>176</v>
      </c>
      <c r="C9" s="26" t="s">
        <v>179</v>
      </c>
      <c r="D9" s="26" t="s">
        <v>177</v>
      </c>
      <c r="E9" s="44" t="s">
        <v>178</v>
      </c>
      <c r="F9" s="120" t="s">
        <v>2186</v>
      </c>
      <c r="G9" s="101" t="s">
        <v>2188</v>
      </c>
    </row>
    <row r="10" spans="1:7" ht="12.75">
      <c r="A10" s="10" t="s">
        <v>135</v>
      </c>
      <c r="B10" s="10" t="s">
        <v>1829</v>
      </c>
      <c r="C10" s="10" t="s">
        <v>883</v>
      </c>
      <c r="D10" s="10" t="s">
        <v>2081</v>
      </c>
      <c r="E10" s="20" t="s">
        <v>136</v>
      </c>
      <c r="F10" s="107">
        <v>2700</v>
      </c>
      <c r="G10" s="102">
        <f>1.23*F10</f>
        <v>3321</v>
      </c>
    </row>
    <row r="11" spans="1:7" ht="12.75">
      <c r="A11" s="10" t="s">
        <v>449</v>
      </c>
      <c r="B11" s="10" t="s">
        <v>117</v>
      </c>
      <c r="C11" s="10" t="s">
        <v>450</v>
      </c>
      <c r="D11" s="10" t="s">
        <v>118</v>
      </c>
      <c r="E11" s="20" t="s">
        <v>1834</v>
      </c>
      <c r="F11" s="107">
        <v>3105</v>
      </c>
      <c r="G11" s="102">
        <f aca="true" t="shared" si="0" ref="G11:G74">1.23*F11</f>
        <v>3819.15</v>
      </c>
    </row>
    <row r="12" spans="1:7" ht="12.75" customHeight="1">
      <c r="A12" s="10" t="s">
        <v>1835</v>
      </c>
      <c r="B12" s="10" t="s">
        <v>1743</v>
      </c>
      <c r="C12" s="10" t="s">
        <v>943</v>
      </c>
      <c r="D12" s="10" t="s">
        <v>980</v>
      </c>
      <c r="E12" s="10" t="s">
        <v>1836</v>
      </c>
      <c r="F12" s="107">
        <v>1620</v>
      </c>
      <c r="G12" s="102">
        <f t="shared" si="0"/>
        <v>1992.6</v>
      </c>
    </row>
    <row r="13" spans="1:14" s="13" customFormat="1" ht="12.75" customHeight="1">
      <c r="A13" s="10" t="s">
        <v>1833</v>
      </c>
      <c r="B13" s="10" t="s">
        <v>1743</v>
      </c>
      <c r="C13" s="10" t="s">
        <v>943</v>
      </c>
      <c r="D13" s="10" t="s">
        <v>980</v>
      </c>
      <c r="E13" s="10" t="s">
        <v>1834</v>
      </c>
      <c r="F13" s="107">
        <v>1350</v>
      </c>
      <c r="G13" s="102">
        <f t="shared" si="0"/>
        <v>1660.5</v>
      </c>
      <c r="H13" s="111"/>
      <c r="I13" s="111"/>
      <c r="J13" s="111"/>
      <c r="K13" s="111"/>
      <c r="L13" s="111"/>
      <c r="M13" s="111"/>
      <c r="N13" s="111"/>
    </row>
    <row r="14" spans="1:14" s="13" customFormat="1" ht="12.75" customHeight="1">
      <c r="A14" s="10" t="s">
        <v>167</v>
      </c>
      <c r="B14" s="10" t="s">
        <v>1065</v>
      </c>
      <c r="C14" s="10" t="s">
        <v>1062</v>
      </c>
      <c r="D14" s="10" t="s">
        <v>1975</v>
      </c>
      <c r="E14" s="10" t="s">
        <v>1871</v>
      </c>
      <c r="F14" s="107">
        <v>1620</v>
      </c>
      <c r="G14" s="102">
        <f t="shared" si="0"/>
        <v>1992.6</v>
      </c>
      <c r="H14" s="111"/>
      <c r="I14" s="111"/>
      <c r="J14" s="111"/>
      <c r="K14" s="111"/>
      <c r="L14" s="111"/>
      <c r="M14" s="111"/>
      <c r="N14" s="111"/>
    </row>
    <row r="15" spans="1:14" s="13" customFormat="1" ht="12.75" customHeight="1">
      <c r="A15" s="10" t="s">
        <v>1840</v>
      </c>
      <c r="B15" s="10" t="s">
        <v>1065</v>
      </c>
      <c r="C15" s="10" t="s">
        <v>1062</v>
      </c>
      <c r="D15" s="10" t="s">
        <v>1975</v>
      </c>
      <c r="E15" s="10" t="s">
        <v>1841</v>
      </c>
      <c r="F15" s="107">
        <v>1620</v>
      </c>
      <c r="G15" s="102">
        <f t="shared" si="0"/>
        <v>1992.6</v>
      </c>
      <c r="H15" s="111"/>
      <c r="I15" s="111"/>
      <c r="J15" s="111"/>
      <c r="K15" s="111"/>
      <c r="L15" s="111"/>
      <c r="M15" s="111"/>
      <c r="N15" s="111"/>
    </row>
    <row r="16" spans="1:14" s="13" customFormat="1" ht="12.75" customHeight="1">
      <c r="A16" s="10" t="s">
        <v>1838</v>
      </c>
      <c r="B16" s="40" t="s">
        <v>1065</v>
      </c>
      <c r="C16" s="10" t="s">
        <v>1062</v>
      </c>
      <c r="D16" s="10" t="s">
        <v>1975</v>
      </c>
      <c r="E16" s="10" t="s">
        <v>1834</v>
      </c>
      <c r="F16" s="107">
        <v>1620</v>
      </c>
      <c r="G16" s="102">
        <f t="shared" si="0"/>
        <v>1992.6</v>
      </c>
      <c r="H16" s="111"/>
      <c r="I16" s="111"/>
      <c r="J16" s="111"/>
      <c r="K16" s="111"/>
      <c r="L16" s="111"/>
      <c r="M16" s="111"/>
      <c r="N16" s="111"/>
    </row>
    <row r="17" spans="1:14" s="13" customFormat="1" ht="12.75" customHeight="1">
      <c r="A17" s="10" t="s">
        <v>168</v>
      </c>
      <c r="B17" s="40" t="s">
        <v>153</v>
      </c>
      <c r="C17" s="10" t="s">
        <v>1062</v>
      </c>
      <c r="D17" s="10" t="s">
        <v>1974</v>
      </c>
      <c r="E17" s="10" t="s">
        <v>1871</v>
      </c>
      <c r="F17" s="107">
        <v>1620</v>
      </c>
      <c r="G17" s="102">
        <f t="shared" si="0"/>
        <v>1992.6</v>
      </c>
      <c r="H17" s="111"/>
      <c r="I17" s="111"/>
      <c r="J17" s="111"/>
      <c r="K17" s="111"/>
      <c r="L17" s="111"/>
      <c r="M17" s="111"/>
      <c r="N17" s="111"/>
    </row>
    <row r="18" spans="1:14" s="13" customFormat="1" ht="12.75" customHeight="1">
      <c r="A18" s="10" t="s">
        <v>1843</v>
      </c>
      <c r="B18" s="40" t="s">
        <v>153</v>
      </c>
      <c r="C18" s="10" t="s">
        <v>1062</v>
      </c>
      <c r="D18" s="10" t="s">
        <v>1974</v>
      </c>
      <c r="E18" s="10" t="s">
        <v>1834</v>
      </c>
      <c r="F18" s="107">
        <v>1620</v>
      </c>
      <c r="G18" s="102">
        <f t="shared" si="0"/>
        <v>1992.6</v>
      </c>
      <c r="H18" s="111"/>
      <c r="I18" s="111"/>
      <c r="J18" s="111"/>
      <c r="K18" s="111"/>
      <c r="L18" s="111"/>
      <c r="M18" s="111"/>
      <c r="N18" s="111"/>
    </row>
    <row r="19" spans="1:14" s="13" customFormat="1" ht="12.75" customHeight="1">
      <c r="A19" s="10" t="s">
        <v>1469</v>
      </c>
      <c r="B19" s="40" t="s">
        <v>153</v>
      </c>
      <c r="C19" s="10" t="s">
        <v>1062</v>
      </c>
      <c r="D19" s="10" t="s">
        <v>1974</v>
      </c>
      <c r="E19" s="10" t="s">
        <v>1848</v>
      </c>
      <c r="F19" s="107">
        <v>1620</v>
      </c>
      <c r="G19" s="102">
        <f t="shared" si="0"/>
        <v>1992.6</v>
      </c>
      <c r="H19" s="111"/>
      <c r="I19" s="111"/>
      <c r="J19" s="111"/>
      <c r="K19" s="111"/>
      <c r="L19" s="111"/>
      <c r="M19" s="111"/>
      <c r="N19" s="111"/>
    </row>
    <row r="20" spans="1:7" ht="12.75" customHeight="1">
      <c r="A20" s="10" t="s">
        <v>1847</v>
      </c>
      <c r="B20" s="10" t="s">
        <v>1587</v>
      </c>
      <c r="C20" s="10" t="s">
        <v>1031</v>
      </c>
      <c r="D20" s="10" t="s">
        <v>615</v>
      </c>
      <c r="E20" s="10" t="s">
        <v>1848</v>
      </c>
      <c r="F20" s="107">
        <v>1620</v>
      </c>
      <c r="G20" s="102">
        <f t="shared" si="0"/>
        <v>1992.6</v>
      </c>
    </row>
    <row r="21" spans="1:7" ht="12.75" customHeight="1">
      <c r="A21" s="10" t="s">
        <v>1849</v>
      </c>
      <c r="B21" s="10" t="s">
        <v>867</v>
      </c>
      <c r="C21" s="10" t="s">
        <v>1082</v>
      </c>
      <c r="D21" s="10" t="s">
        <v>1096</v>
      </c>
      <c r="E21" s="10" t="s">
        <v>1848</v>
      </c>
      <c r="F21" s="107">
        <v>1620</v>
      </c>
      <c r="G21" s="102">
        <f t="shared" si="0"/>
        <v>1992.6</v>
      </c>
    </row>
    <row r="22" spans="1:7" ht="12.75" customHeight="1">
      <c r="A22" s="10" t="s">
        <v>1851</v>
      </c>
      <c r="B22" s="10" t="s">
        <v>867</v>
      </c>
      <c r="C22" s="10" t="s">
        <v>1082</v>
      </c>
      <c r="D22" s="10" t="s">
        <v>1096</v>
      </c>
      <c r="E22" s="10" t="s">
        <v>1850</v>
      </c>
      <c r="F22" s="107">
        <v>1620</v>
      </c>
      <c r="G22" s="102">
        <f t="shared" si="0"/>
        <v>1992.6</v>
      </c>
    </row>
    <row r="23" spans="1:7" ht="12.75" customHeight="1">
      <c r="A23" s="10" t="s">
        <v>1853</v>
      </c>
      <c r="B23" s="10" t="s">
        <v>843</v>
      </c>
      <c r="C23" s="10" t="s">
        <v>1082</v>
      </c>
      <c r="D23" s="10" t="s">
        <v>1096</v>
      </c>
      <c r="E23" s="10" t="s">
        <v>1848</v>
      </c>
      <c r="F23" s="107">
        <v>1620</v>
      </c>
      <c r="G23" s="102">
        <f t="shared" si="0"/>
        <v>1992.6</v>
      </c>
    </row>
    <row r="24" spans="1:7" ht="12.75" customHeight="1">
      <c r="A24" s="10" t="s">
        <v>451</v>
      </c>
      <c r="B24" s="10" t="s">
        <v>1861</v>
      </c>
      <c r="C24" s="10" t="s">
        <v>1082</v>
      </c>
      <c r="D24" s="10" t="s">
        <v>133</v>
      </c>
      <c r="E24" s="10" t="s">
        <v>1834</v>
      </c>
      <c r="F24" s="107">
        <v>1620</v>
      </c>
      <c r="G24" s="102">
        <f t="shared" si="0"/>
        <v>1992.6</v>
      </c>
    </row>
    <row r="25" spans="1:14" s="13" customFormat="1" ht="12.75" customHeight="1">
      <c r="A25" s="10" t="s">
        <v>1856</v>
      </c>
      <c r="B25" s="10" t="s">
        <v>259</v>
      </c>
      <c r="C25" s="10" t="s">
        <v>1082</v>
      </c>
      <c r="D25" s="10" t="s">
        <v>257</v>
      </c>
      <c r="E25" s="10" t="s">
        <v>1834</v>
      </c>
      <c r="F25" s="107">
        <v>1620</v>
      </c>
      <c r="G25" s="102">
        <f t="shared" si="0"/>
        <v>1992.6</v>
      </c>
      <c r="H25" s="111"/>
      <c r="I25" s="111"/>
      <c r="J25" s="111"/>
      <c r="K25" s="111"/>
      <c r="L25" s="111"/>
      <c r="M25" s="111"/>
      <c r="N25" s="111"/>
    </row>
    <row r="26" spans="1:14" s="13" customFormat="1" ht="12.75" customHeight="1">
      <c r="A26" s="10" t="s">
        <v>1857</v>
      </c>
      <c r="B26" s="10" t="s">
        <v>1252</v>
      </c>
      <c r="C26" s="10" t="s">
        <v>1082</v>
      </c>
      <c r="D26" s="10" t="s">
        <v>1253</v>
      </c>
      <c r="E26" s="10" t="s">
        <v>1834</v>
      </c>
      <c r="F26" s="107">
        <v>1620</v>
      </c>
      <c r="G26" s="102">
        <f t="shared" si="0"/>
        <v>1992.6</v>
      </c>
      <c r="H26" s="111"/>
      <c r="I26" s="111"/>
      <c r="J26" s="111"/>
      <c r="K26" s="111"/>
      <c r="L26" s="111"/>
      <c r="M26" s="111"/>
      <c r="N26" s="111"/>
    </row>
    <row r="27" spans="1:14" s="13" customFormat="1" ht="12.75" customHeight="1">
      <c r="A27" s="10" t="s">
        <v>1858</v>
      </c>
      <c r="B27" s="10" t="s">
        <v>259</v>
      </c>
      <c r="C27" s="10" t="s">
        <v>1082</v>
      </c>
      <c r="D27" s="10" t="s">
        <v>1500</v>
      </c>
      <c r="E27" s="10" t="s">
        <v>1834</v>
      </c>
      <c r="F27" s="107">
        <v>1755.0000000000002</v>
      </c>
      <c r="G27" s="102">
        <f t="shared" si="0"/>
        <v>2158.65</v>
      </c>
      <c r="H27" s="111"/>
      <c r="I27" s="111"/>
      <c r="J27" s="111"/>
      <c r="K27" s="111"/>
      <c r="L27" s="111"/>
      <c r="M27" s="111"/>
      <c r="N27" s="111"/>
    </row>
    <row r="28" spans="1:14" s="13" customFormat="1" ht="12.75" customHeight="1">
      <c r="A28" s="10" t="s">
        <v>1860</v>
      </c>
      <c r="B28" s="10" t="s">
        <v>1861</v>
      </c>
      <c r="C28" s="10" t="s">
        <v>1082</v>
      </c>
      <c r="D28" s="10" t="s">
        <v>69</v>
      </c>
      <c r="E28" s="10" t="s">
        <v>1834</v>
      </c>
      <c r="F28" s="107">
        <v>3105</v>
      </c>
      <c r="G28" s="102">
        <f t="shared" si="0"/>
        <v>3819.15</v>
      </c>
      <c r="H28" s="111"/>
      <c r="I28" s="111"/>
      <c r="J28" s="111"/>
      <c r="K28" s="111"/>
      <c r="L28" s="111"/>
      <c r="M28" s="111"/>
      <c r="N28" s="111"/>
    </row>
    <row r="29" spans="1:14" s="13" customFormat="1" ht="12.75" customHeight="1">
      <c r="A29" s="10" t="s">
        <v>1859</v>
      </c>
      <c r="B29" s="10" t="s">
        <v>1861</v>
      </c>
      <c r="C29" s="10" t="s">
        <v>1082</v>
      </c>
      <c r="D29" s="10" t="s">
        <v>69</v>
      </c>
      <c r="E29" s="10" t="s">
        <v>1850</v>
      </c>
      <c r="F29" s="107">
        <v>3510.0000000000005</v>
      </c>
      <c r="G29" s="102">
        <f t="shared" si="0"/>
        <v>4317.3</v>
      </c>
      <c r="H29" s="111"/>
      <c r="I29" s="111"/>
      <c r="J29" s="111"/>
      <c r="K29" s="111"/>
      <c r="L29" s="111"/>
      <c r="M29" s="111"/>
      <c r="N29" s="111"/>
    </row>
    <row r="30" spans="1:14" s="13" customFormat="1" ht="12.75" customHeight="1">
      <c r="A30" s="10" t="s">
        <v>140</v>
      </c>
      <c r="B30" s="10" t="s">
        <v>1861</v>
      </c>
      <c r="C30" s="10" t="s">
        <v>1082</v>
      </c>
      <c r="D30" s="10" t="s">
        <v>69</v>
      </c>
      <c r="E30" s="10" t="s">
        <v>141</v>
      </c>
      <c r="F30" s="107">
        <v>4050.0000000000005</v>
      </c>
      <c r="G30" s="102">
        <f t="shared" si="0"/>
        <v>4981.500000000001</v>
      </c>
      <c r="H30" s="111"/>
      <c r="I30" s="111"/>
      <c r="J30" s="111"/>
      <c r="K30" s="111"/>
      <c r="L30" s="111"/>
      <c r="M30" s="111"/>
      <c r="N30" s="111"/>
    </row>
    <row r="31" spans="1:14" s="13" customFormat="1" ht="12.75" customHeight="1">
      <c r="A31" s="10" t="s">
        <v>452</v>
      </c>
      <c r="B31" s="10" t="s">
        <v>1861</v>
      </c>
      <c r="C31" s="10" t="s">
        <v>1082</v>
      </c>
      <c r="D31" s="10" t="s">
        <v>69</v>
      </c>
      <c r="E31" s="10" t="s">
        <v>453</v>
      </c>
      <c r="F31" s="107">
        <v>3510.0000000000005</v>
      </c>
      <c r="G31" s="102">
        <f t="shared" si="0"/>
        <v>4317.3</v>
      </c>
      <c r="H31" s="111"/>
      <c r="I31" s="111"/>
      <c r="J31" s="111"/>
      <c r="K31" s="111"/>
      <c r="L31" s="111"/>
      <c r="M31" s="111"/>
      <c r="N31" s="111"/>
    </row>
    <row r="32" spans="1:14" s="13" customFormat="1" ht="12.75" customHeight="1">
      <c r="A32" s="10" t="s">
        <v>169</v>
      </c>
      <c r="B32" s="10" t="s">
        <v>713</v>
      </c>
      <c r="C32" s="10" t="s">
        <v>1135</v>
      </c>
      <c r="D32" s="10" t="s">
        <v>170</v>
      </c>
      <c r="E32" s="10" t="s">
        <v>1834</v>
      </c>
      <c r="F32" s="107">
        <v>2025.0000000000002</v>
      </c>
      <c r="G32" s="102">
        <f t="shared" si="0"/>
        <v>2490.7500000000005</v>
      </c>
      <c r="H32" s="111"/>
      <c r="I32" s="111"/>
      <c r="J32" s="111"/>
      <c r="K32" s="111"/>
      <c r="L32" s="111"/>
      <c r="M32" s="111"/>
      <c r="N32" s="111"/>
    </row>
    <row r="33" spans="1:14" s="13" customFormat="1" ht="12.75" customHeight="1">
      <c r="A33" s="10" t="s">
        <v>454</v>
      </c>
      <c r="B33" s="10" t="s">
        <v>117</v>
      </c>
      <c r="C33" s="10" t="s">
        <v>1135</v>
      </c>
      <c r="D33" s="10" t="s">
        <v>455</v>
      </c>
      <c r="E33" s="10" t="s">
        <v>1834</v>
      </c>
      <c r="F33" s="107">
        <v>3375</v>
      </c>
      <c r="G33" s="102">
        <f t="shared" si="0"/>
        <v>4151.25</v>
      </c>
      <c r="H33" s="111"/>
      <c r="I33" s="111"/>
      <c r="J33" s="111"/>
      <c r="K33" s="111"/>
      <c r="L33" s="111"/>
      <c r="M33" s="111"/>
      <c r="N33" s="111"/>
    </row>
    <row r="34" spans="1:7" ht="12.75" customHeight="1">
      <c r="A34" s="10" t="s">
        <v>1862</v>
      </c>
      <c r="B34" s="10" t="s">
        <v>240</v>
      </c>
      <c r="C34" s="10" t="s">
        <v>1157</v>
      </c>
      <c r="D34" s="10" t="s">
        <v>262</v>
      </c>
      <c r="E34" s="10" t="s">
        <v>1834</v>
      </c>
      <c r="F34" s="107">
        <v>1620</v>
      </c>
      <c r="G34" s="102">
        <f t="shared" si="0"/>
        <v>1992.6</v>
      </c>
    </row>
    <row r="35" spans="1:14" s="13" customFormat="1" ht="12.75" customHeight="1">
      <c r="A35" s="10" t="s">
        <v>1863</v>
      </c>
      <c r="B35" s="10" t="s">
        <v>623</v>
      </c>
      <c r="C35" s="10" t="s">
        <v>1157</v>
      </c>
      <c r="D35" s="10" t="s">
        <v>741</v>
      </c>
      <c r="E35" s="10" t="s">
        <v>1871</v>
      </c>
      <c r="F35" s="107">
        <v>1620</v>
      </c>
      <c r="G35" s="102">
        <f t="shared" si="0"/>
        <v>1992.6</v>
      </c>
      <c r="H35" s="111"/>
      <c r="I35" s="111"/>
      <c r="J35" s="111"/>
      <c r="K35" s="111"/>
      <c r="L35" s="111"/>
      <c r="M35" s="111"/>
      <c r="N35" s="111"/>
    </row>
    <row r="36" spans="1:14" s="13" customFormat="1" ht="12.75" customHeight="1">
      <c r="A36" s="10" t="s">
        <v>1470</v>
      </c>
      <c r="B36" s="10" t="s">
        <v>623</v>
      </c>
      <c r="C36" s="10" t="s">
        <v>1157</v>
      </c>
      <c r="D36" s="10" t="s">
        <v>741</v>
      </c>
      <c r="E36" s="10" t="s">
        <v>1841</v>
      </c>
      <c r="F36" s="107">
        <v>1620</v>
      </c>
      <c r="G36" s="102">
        <f t="shared" si="0"/>
        <v>1992.6</v>
      </c>
      <c r="H36" s="111"/>
      <c r="I36" s="111"/>
      <c r="J36" s="111"/>
      <c r="K36" s="111"/>
      <c r="L36" s="111"/>
      <c r="M36" s="111"/>
      <c r="N36" s="111"/>
    </row>
    <row r="37" spans="1:7" ht="12.75" customHeight="1">
      <c r="A37" s="10" t="s">
        <v>1864</v>
      </c>
      <c r="B37" s="40" t="s">
        <v>623</v>
      </c>
      <c r="C37" s="10" t="s">
        <v>1157</v>
      </c>
      <c r="D37" s="10" t="s">
        <v>741</v>
      </c>
      <c r="E37" s="10" t="s">
        <v>1834</v>
      </c>
      <c r="F37" s="107">
        <v>1620</v>
      </c>
      <c r="G37" s="102">
        <f t="shared" si="0"/>
        <v>1992.6</v>
      </c>
    </row>
    <row r="38" spans="1:7" ht="12.75" customHeight="1">
      <c r="A38" s="10" t="s">
        <v>1865</v>
      </c>
      <c r="B38" s="10" t="s">
        <v>713</v>
      </c>
      <c r="C38" s="10" t="s">
        <v>1157</v>
      </c>
      <c r="D38" s="10" t="s">
        <v>741</v>
      </c>
      <c r="E38" s="10" t="s">
        <v>1871</v>
      </c>
      <c r="F38" s="107">
        <v>1620</v>
      </c>
      <c r="G38" s="102">
        <f t="shared" si="0"/>
        <v>1992.6</v>
      </c>
    </row>
    <row r="39" spans="1:7" ht="12.75" customHeight="1">
      <c r="A39" s="10" t="s">
        <v>171</v>
      </c>
      <c r="B39" s="10" t="s">
        <v>713</v>
      </c>
      <c r="C39" s="10" t="s">
        <v>1157</v>
      </c>
      <c r="D39" s="10" t="s">
        <v>741</v>
      </c>
      <c r="E39" s="10" t="s">
        <v>1841</v>
      </c>
      <c r="F39" s="107">
        <v>1620</v>
      </c>
      <c r="G39" s="102">
        <f t="shared" si="0"/>
        <v>1992.6</v>
      </c>
    </row>
    <row r="40" spans="1:14" s="13" customFormat="1" ht="12.75" customHeight="1">
      <c r="A40" s="10" t="s">
        <v>1866</v>
      </c>
      <c r="B40" s="40" t="s">
        <v>713</v>
      </c>
      <c r="C40" s="10" t="s">
        <v>1157</v>
      </c>
      <c r="D40" s="10" t="s">
        <v>741</v>
      </c>
      <c r="E40" s="10" t="s">
        <v>1834</v>
      </c>
      <c r="F40" s="107">
        <v>1620</v>
      </c>
      <c r="G40" s="102">
        <f t="shared" si="0"/>
        <v>1992.6</v>
      </c>
      <c r="H40" s="111"/>
      <c r="I40" s="111"/>
      <c r="J40" s="111"/>
      <c r="K40" s="111"/>
      <c r="L40" s="111"/>
      <c r="M40" s="111"/>
      <c r="N40" s="111"/>
    </row>
    <row r="41" spans="1:7" ht="12.75" customHeight="1">
      <c r="A41" s="10" t="s">
        <v>1870</v>
      </c>
      <c r="B41" s="10" t="s">
        <v>1584</v>
      </c>
      <c r="C41" s="10" t="s">
        <v>1157</v>
      </c>
      <c r="D41" s="10" t="s">
        <v>741</v>
      </c>
      <c r="E41" s="10" t="s">
        <v>1834</v>
      </c>
      <c r="F41" s="107">
        <v>1620</v>
      </c>
      <c r="G41" s="102">
        <f t="shared" si="0"/>
        <v>1992.6</v>
      </c>
    </row>
    <row r="42" spans="1:7" ht="12.75">
      <c r="A42" s="43"/>
      <c r="B42" s="43"/>
      <c r="C42" s="43"/>
      <c r="D42" s="43"/>
      <c r="E42" s="43"/>
      <c r="G42" s="102">
        <f t="shared" si="0"/>
        <v>0</v>
      </c>
    </row>
    <row r="43" spans="1:14" s="1" customFormat="1" ht="12.75">
      <c r="A43" s="129" t="s">
        <v>1961</v>
      </c>
      <c r="B43" s="129"/>
      <c r="C43" s="129"/>
      <c r="D43" s="129"/>
      <c r="E43" s="129"/>
      <c r="F43" s="114"/>
      <c r="G43" s="102">
        <f t="shared" si="0"/>
        <v>0</v>
      </c>
      <c r="H43" s="112"/>
      <c r="I43" s="112"/>
      <c r="J43" s="112"/>
      <c r="K43" s="112"/>
      <c r="L43" s="112"/>
      <c r="M43" s="112"/>
      <c r="N43" s="112"/>
    </row>
    <row r="44" spans="6:14" s="1" customFormat="1" ht="12.75">
      <c r="F44" s="112"/>
      <c r="G44" s="102">
        <f t="shared" si="0"/>
        <v>0</v>
      </c>
      <c r="H44" s="112"/>
      <c r="I44" s="112"/>
      <c r="J44" s="112"/>
      <c r="K44" s="112"/>
      <c r="L44" s="112"/>
      <c r="M44" s="112"/>
      <c r="N44" s="112"/>
    </row>
    <row r="45" spans="1:14" s="1" customFormat="1" ht="12.75">
      <c r="A45" s="26" t="s">
        <v>175</v>
      </c>
      <c r="B45" s="26" t="s">
        <v>176</v>
      </c>
      <c r="C45" s="26" t="s">
        <v>179</v>
      </c>
      <c r="D45" s="26" t="s">
        <v>177</v>
      </c>
      <c r="E45" s="26" t="s">
        <v>178</v>
      </c>
      <c r="F45" s="120" t="s">
        <v>485</v>
      </c>
      <c r="G45" s="102" t="e">
        <f t="shared" si="0"/>
        <v>#VALUE!</v>
      </c>
      <c r="H45" s="112"/>
      <c r="I45" s="112"/>
      <c r="J45" s="112"/>
      <c r="K45" s="112"/>
      <c r="L45" s="112"/>
      <c r="M45" s="112"/>
      <c r="N45" s="112"/>
    </row>
    <row r="46" spans="1:14" s="2" customFormat="1" ht="11.25">
      <c r="A46" s="10" t="s">
        <v>1881</v>
      </c>
      <c r="B46" s="10" t="s">
        <v>922</v>
      </c>
      <c r="C46" s="10" t="s">
        <v>913</v>
      </c>
      <c r="D46" s="10" t="s">
        <v>197</v>
      </c>
      <c r="E46" s="10" t="s">
        <v>1834</v>
      </c>
      <c r="F46" s="102">
        <v>1350</v>
      </c>
      <c r="G46" s="102">
        <f t="shared" si="0"/>
        <v>1660.5</v>
      </c>
      <c r="H46" s="96"/>
      <c r="I46" s="96"/>
      <c r="J46" s="96"/>
      <c r="K46" s="96"/>
      <c r="L46" s="96"/>
      <c r="M46" s="96"/>
      <c r="N46" s="96"/>
    </row>
    <row r="47" spans="1:14" s="2" customFormat="1" ht="11.25">
      <c r="A47" s="10" t="s">
        <v>1884</v>
      </c>
      <c r="B47" s="10" t="s">
        <v>1743</v>
      </c>
      <c r="C47" s="10" t="s">
        <v>943</v>
      </c>
      <c r="D47" s="10" t="s">
        <v>980</v>
      </c>
      <c r="E47" s="10" t="s">
        <v>1834</v>
      </c>
      <c r="F47" s="102">
        <v>1350</v>
      </c>
      <c r="G47" s="102">
        <f t="shared" si="0"/>
        <v>1660.5</v>
      </c>
      <c r="H47" s="96"/>
      <c r="I47" s="96"/>
      <c r="J47" s="96"/>
      <c r="K47" s="96"/>
      <c r="L47" s="96"/>
      <c r="M47" s="96"/>
      <c r="N47" s="96"/>
    </row>
    <row r="48" spans="1:14" s="2" customFormat="1" ht="11.25">
      <c r="A48" s="10" t="s">
        <v>1885</v>
      </c>
      <c r="B48" s="10" t="s">
        <v>1065</v>
      </c>
      <c r="C48" s="10" t="s">
        <v>1062</v>
      </c>
      <c r="D48" s="10" t="s">
        <v>1975</v>
      </c>
      <c r="E48" s="10" t="s">
        <v>1834</v>
      </c>
      <c r="F48" s="102">
        <v>1350</v>
      </c>
      <c r="G48" s="102">
        <f t="shared" si="0"/>
        <v>1660.5</v>
      </c>
      <c r="H48" s="96"/>
      <c r="I48" s="96"/>
      <c r="J48" s="96"/>
      <c r="K48" s="96"/>
      <c r="L48" s="96"/>
      <c r="M48" s="96"/>
      <c r="N48" s="96"/>
    </row>
    <row r="49" spans="1:14" s="2" customFormat="1" ht="11.25">
      <c r="A49" s="10" t="s">
        <v>1887</v>
      </c>
      <c r="B49" s="10" t="s">
        <v>153</v>
      </c>
      <c r="C49" s="10" t="s">
        <v>1062</v>
      </c>
      <c r="D49" s="10" t="s">
        <v>1974</v>
      </c>
      <c r="E49" s="10" t="s">
        <v>1834</v>
      </c>
      <c r="F49" s="102">
        <v>1350</v>
      </c>
      <c r="G49" s="102">
        <f t="shared" si="0"/>
        <v>1660.5</v>
      </c>
      <c r="H49" s="96"/>
      <c r="I49" s="96"/>
      <c r="J49" s="96"/>
      <c r="K49" s="96"/>
      <c r="L49" s="96"/>
      <c r="M49" s="96"/>
      <c r="N49" s="96"/>
    </row>
    <row r="50" spans="1:14" s="2" customFormat="1" ht="11.25">
      <c r="A50" s="10" t="s">
        <v>1889</v>
      </c>
      <c r="B50" s="10" t="s">
        <v>1587</v>
      </c>
      <c r="C50" s="10" t="s">
        <v>1031</v>
      </c>
      <c r="D50" s="10" t="s">
        <v>615</v>
      </c>
      <c r="E50" s="10" t="s">
        <v>1834</v>
      </c>
      <c r="F50" s="102">
        <v>1350</v>
      </c>
      <c r="G50" s="102">
        <f t="shared" si="0"/>
        <v>1660.5</v>
      </c>
      <c r="H50" s="96"/>
      <c r="I50" s="96"/>
      <c r="J50" s="96"/>
      <c r="K50" s="96"/>
      <c r="L50" s="96"/>
      <c r="M50" s="96"/>
      <c r="N50" s="96"/>
    </row>
    <row r="51" spans="1:14" s="2" customFormat="1" ht="11.25">
      <c r="A51" s="10" t="s">
        <v>1891</v>
      </c>
      <c r="B51" s="10" t="s">
        <v>1890</v>
      </c>
      <c r="C51" s="10" t="s">
        <v>1082</v>
      </c>
      <c r="D51" s="10" t="s">
        <v>1096</v>
      </c>
      <c r="E51" s="10" t="s">
        <v>1834</v>
      </c>
      <c r="F51" s="102">
        <v>1620</v>
      </c>
      <c r="G51" s="102">
        <f t="shared" si="0"/>
        <v>1992.6</v>
      </c>
      <c r="H51" s="96"/>
      <c r="I51" s="96"/>
      <c r="J51" s="96"/>
      <c r="K51" s="96"/>
      <c r="L51" s="96"/>
      <c r="M51" s="96"/>
      <c r="N51" s="96"/>
    </row>
    <row r="52" spans="1:14" s="2" customFormat="1" ht="11.25">
      <c r="A52" s="10" t="s">
        <v>1892</v>
      </c>
      <c r="B52" s="10" t="s">
        <v>1890</v>
      </c>
      <c r="C52" s="10" t="s">
        <v>1082</v>
      </c>
      <c r="D52" s="10" t="s">
        <v>1893</v>
      </c>
      <c r="E52" s="10" t="s">
        <v>1834</v>
      </c>
      <c r="F52" s="102">
        <v>1350</v>
      </c>
      <c r="G52" s="102">
        <f t="shared" si="0"/>
        <v>1660.5</v>
      </c>
      <c r="H52" s="96"/>
      <c r="I52" s="96"/>
      <c r="J52" s="96"/>
      <c r="K52" s="96"/>
      <c r="L52" s="96"/>
      <c r="M52" s="96"/>
      <c r="N52" s="96"/>
    </row>
    <row r="53" spans="1:14" s="2" customFormat="1" ht="11.25">
      <c r="A53" s="10" t="s">
        <v>456</v>
      </c>
      <c r="B53" s="10" t="s">
        <v>1861</v>
      </c>
      <c r="C53" s="10" t="s">
        <v>1082</v>
      </c>
      <c r="D53" s="10" t="s">
        <v>133</v>
      </c>
      <c r="E53" s="10" t="s">
        <v>1834</v>
      </c>
      <c r="F53" s="102">
        <v>1620</v>
      </c>
      <c r="G53" s="102">
        <f t="shared" si="0"/>
        <v>1992.6</v>
      </c>
      <c r="H53" s="96"/>
      <c r="I53" s="96"/>
      <c r="J53" s="96"/>
      <c r="K53" s="96"/>
      <c r="L53" s="96"/>
      <c r="M53" s="96"/>
      <c r="N53" s="96"/>
    </row>
    <row r="54" spans="1:14" s="2" customFormat="1" ht="11.25">
      <c r="A54" s="10" t="s">
        <v>1897</v>
      </c>
      <c r="B54" s="10" t="s">
        <v>1861</v>
      </c>
      <c r="C54" s="10" t="s">
        <v>1082</v>
      </c>
      <c r="D54" s="10" t="s">
        <v>69</v>
      </c>
      <c r="E54" s="10" t="s">
        <v>1834</v>
      </c>
      <c r="F54" s="102">
        <v>2025.0000000000002</v>
      </c>
      <c r="G54" s="102">
        <f t="shared" si="0"/>
        <v>2490.7500000000005</v>
      </c>
      <c r="H54" s="96"/>
      <c r="I54" s="96"/>
      <c r="J54" s="96"/>
      <c r="K54" s="96"/>
      <c r="L54" s="96"/>
      <c r="M54" s="96"/>
      <c r="N54" s="96"/>
    </row>
    <row r="55" spans="1:14" s="2" customFormat="1" ht="11.25">
      <c r="A55" s="10" t="s">
        <v>457</v>
      </c>
      <c r="B55" s="10" t="s">
        <v>1861</v>
      </c>
      <c r="C55" s="10" t="s">
        <v>1082</v>
      </c>
      <c r="D55" s="10" t="s">
        <v>69</v>
      </c>
      <c r="E55" s="10" t="s">
        <v>453</v>
      </c>
      <c r="F55" s="102">
        <v>2160</v>
      </c>
      <c r="G55" s="102">
        <f t="shared" si="0"/>
        <v>2656.8</v>
      </c>
      <c r="H55" s="96"/>
      <c r="I55" s="96"/>
      <c r="J55" s="96"/>
      <c r="K55" s="96"/>
      <c r="L55" s="96"/>
      <c r="M55" s="96"/>
      <c r="N55" s="96"/>
    </row>
    <row r="56" spans="1:14" s="2" customFormat="1" ht="11.25">
      <c r="A56" s="10" t="s">
        <v>1898</v>
      </c>
      <c r="B56" s="10" t="s">
        <v>713</v>
      </c>
      <c r="C56" s="10" t="s">
        <v>1157</v>
      </c>
      <c r="D56" s="10" t="s">
        <v>262</v>
      </c>
      <c r="E56" s="10" t="s">
        <v>1834</v>
      </c>
      <c r="F56" s="102">
        <v>1350</v>
      </c>
      <c r="G56" s="102">
        <f t="shared" si="0"/>
        <v>1660.5</v>
      </c>
      <c r="H56" s="96"/>
      <c r="I56" s="96"/>
      <c r="J56" s="96"/>
      <c r="K56" s="96"/>
      <c r="L56" s="96"/>
      <c r="M56" s="96"/>
      <c r="N56" s="96"/>
    </row>
    <row r="57" spans="1:14" s="2" customFormat="1" ht="11.25">
      <c r="A57" s="10" t="s">
        <v>1901</v>
      </c>
      <c r="B57" s="10" t="s">
        <v>153</v>
      </c>
      <c r="C57" s="10" t="s">
        <v>1157</v>
      </c>
      <c r="D57" s="10" t="s">
        <v>1900</v>
      </c>
      <c r="E57" s="10" t="s">
        <v>1834</v>
      </c>
      <c r="F57" s="102">
        <v>1620</v>
      </c>
      <c r="G57" s="102">
        <f t="shared" si="0"/>
        <v>1992.6</v>
      </c>
      <c r="H57" s="96"/>
      <c r="I57" s="96"/>
      <c r="J57" s="96"/>
      <c r="K57" s="96"/>
      <c r="L57" s="96"/>
      <c r="M57" s="96"/>
      <c r="N57" s="96"/>
    </row>
    <row r="58" spans="1:14" s="2" customFormat="1" ht="11.25">
      <c r="A58" s="10"/>
      <c r="B58" s="10"/>
      <c r="C58" s="10"/>
      <c r="D58" s="10"/>
      <c r="E58" s="10"/>
      <c r="F58" s="96"/>
      <c r="G58" s="102">
        <f t="shared" si="0"/>
        <v>0</v>
      </c>
      <c r="H58" s="96"/>
      <c r="I58" s="96"/>
      <c r="J58" s="96"/>
      <c r="K58" s="96"/>
      <c r="L58" s="96"/>
      <c r="M58" s="96"/>
      <c r="N58" s="96"/>
    </row>
    <row r="59" spans="1:14" s="1" customFormat="1" ht="12.75">
      <c r="A59" s="126" t="s">
        <v>1971</v>
      </c>
      <c r="B59" s="126"/>
      <c r="C59" s="126"/>
      <c r="D59" s="126"/>
      <c r="E59" s="126"/>
      <c r="F59" s="114"/>
      <c r="G59" s="102">
        <f t="shared" si="0"/>
        <v>0</v>
      </c>
      <c r="H59" s="112"/>
      <c r="I59" s="112"/>
      <c r="J59" s="112"/>
      <c r="K59" s="112"/>
      <c r="L59" s="112"/>
      <c r="M59" s="112"/>
      <c r="N59" s="112"/>
    </row>
    <row r="60" spans="1:14" s="1" customFormat="1" ht="12.75">
      <c r="A60" s="7"/>
      <c r="B60" s="7"/>
      <c r="C60" s="7"/>
      <c r="D60" s="6"/>
      <c r="E60" s="7"/>
      <c r="F60" s="112"/>
      <c r="G60" s="102">
        <f t="shared" si="0"/>
        <v>0</v>
      </c>
      <c r="H60" s="112"/>
      <c r="I60" s="112"/>
      <c r="J60" s="112"/>
      <c r="K60" s="112"/>
      <c r="L60" s="112"/>
      <c r="M60" s="112"/>
      <c r="N60" s="112"/>
    </row>
    <row r="61" spans="1:14" s="1" customFormat="1" ht="12.75">
      <c r="A61" s="26" t="s">
        <v>175</v>
      </c>
      <c r="B61" s="26" t="s">
        <v>176</v>
      </c>
      <c r="C61" s="26" t="s">
        <v>179</v>
      </c>
      <c r="D61" s="26" t="s">
        <v>177</v>
      </c>
      <c r="E61" s="44" t="s">
        <v>505</v>
      </c>
      <c r="F61" s="120" t="s">
        <v>485</v>
      </c>
      <c r="G61" s="102" t="e">
        <f t="shared" si="0"/>
        <v>#VALUE!</v>
      </c>
      <c r="H61" s="112"/>
      <c r="I61" s="112"/>
      <c r="J61" s="112"/>
      <c r="K61" s="112"/>
      <c r="L61" s="112"/>
      <c r="M61" s="112"/>
      <c r="N61" s="112"/>
    </row>
    <row r="62" spans="1:7" ht="12.75">
      <c r="A62" s="42" t="s">
        <v>1933</v>
      </c>
      <c r="B62" s="42" t="s">
        <v>1890</v>
      </c>
      <c r="C62" s="42" t="s">
        <v>245</v>
      </c>
      <c r="D62" s="42" t="s">
        <v>253</v>
      </c>
      <c r="E62" s="42" t="s">
        <v>1934</v>
      </c>
      <c r="F62" s="102">
        <v>1350</v>
      </c>
      <c r="G62" s="102">
        <f t="shared" si="0"/>
        <v>1660.5</v>
      </c>
    </row>
    <row r="63" spans="1:7" ht="12.75">
      <c r="A63" s="10" t="s">
        <v>1935</v>
      </c>
      <c r="B63" s="10" t="s">
        <v>1890</v>
      </c>
      <c r="C63" s="10" t="s">
        <v>245</v>
      </c>
      <c r="D63" s="10" t="s">
        <v>253</v>
      </c>
      <c r="E63" s="10" t="s">
        <v>1937</v>
      </c>
      <c r="F63" s="102">
        <v>1350</v>
      </c>
      <c r="G63" s="102">
        <f t="shared" si="0"/>
        <v>1660.5</v>
      </c>
    </row>
    <row r="64" spans="1:7" ht="12.75">
      <c r="A64" s="2" t="s">
        <v>2094</v>
      </c>
      <c r="B64" s="2" t="s">
        <v>1861</v>
      </c>
      <c r="C64" s="2" t="s">
        <v>245</v>
      </c>
      <c r="D64" s="42" t="s">
        <v>69</v>
      </c>
      <c r="E64" s="2" t="s">
        <v>1473</v>
      </c>
      <c r="F64" s="102">
        <v>4050.0000000000005</v>
      </c>
      <c r="G64" s="102">
        <f t="shared" si="0"/>
        <v>4981.500000000001</v>
      </c>
    </row>
    <row r="65" spans="1:7" ht="12.75">
      <c r="A65" s="5"/>
      <c r="B65" s="5"/>
      <c r="C65" s="54"/>
      <c r="D65" s="5"/>
      <c r="E65" s="5"/>
      <c r="G65" s="102">
        <f t="shared" si="0"/>
        <v>0</v>
      </c>
    </row>
    <row r="66" spans="1:14" s="1" customFormat="1" ht="12.75">
      <c r="A66" s="126" t="s">
        <v>1972</v>
      </c>
      <c r="B66" s="126"/>
      <c r="C66" s="126"/>
      <c r="D66" s="126"/>
      <c r="E66" s="126"/>
      <c r="F66" s="114"/>
      <c r="G66" s="102">
        <f t="shared" si="0"/>
        <v>0</v>
      </c>
      <c r="H66" s="112"/>
      <c r="I66" s="112"/>
      <c r="J66" s="112"/>
      <c r="K66" s="112"/>
      <c r="L66" s="112"/>
      <c r="M66" s="112"/>
      <c r="N66" s="112"/>
    </row>
    <row r="67" spans="6:14" s="1" customFormat="1" ht="12.75">
      <c r="F67" s="112"/>
      <c r="G67" s="102">
        <f t="shared" si="0"/>
        <v>0</v>
      </c>
      <c r="H67" s="112"/>
      <c r="I67" s="112"/>
      <c r="J67" s="112"/>
      <c r="K67" s="112"/>
      <c r="L67" s="112"/>
      <c r="M67" s="112"/>
      <c r="N67" s="112"/>
    </row>
    <row r="68" spans="1:14" s="1" customFormat="1" ht="12.75">
      <c r="A68" s="26" t="s">
        <v>175</v>
      </c>
      <c r="B68" s="26" t="s">
        <v>176</v>
      </c>
      <c r="C68" s="26" t="s">
        <v>179</v>
      </c>
      <c r="D68" s="26" t="s">
        <v>177</v>
      </c>
      <c r="E68" s="44" t="s">
        <v>505</v>
      </c>
      <c r="F68" s="120" t="s">
        <v>485</v>
      </c>
      <c r="G68" s="102" t="e">
        <f t="shared" si="0"/>
        <v>#VALUE!</v>
      </c>
      <c r="H68" s="112"/>
      <c r="I68" s="112"/>
      <c r="J68" s="112"/>
      <c r="K68" s="112"/>
      <c r="L68" s="112"/>
      <c r="M68" s="112"/>
      <c r="N68" s="112"/>
    </row>
    <row r="69" spans="1:14" s="1" customFormat="1" ht="12.75">
      <c r="A69" s="20" t="s">
        <v>2146</v>
      </c>
      <c r="B69" s="20" t="s">
        <v>922</v>
      </c>
      <c r="C69" s="20" t="s">
        <v>913</v>
      </c>
      <c r="D69" s="20" t="s">
        <v>197</v>
      </c>
      <c r="E69" s="20" t="s">
        <v>1949</v>
      </c>
      <c r="F69" s="102">
        <v>2700</v>
      </c>
      <c r="G69" s="102">
        <f t="shared" si="0"/>
        <v>3321</v>
      </c>
      <c r="H69" s="112"/>
      <c r="I69" s="112"/>
      <c r="J69" s="112"/>
      <c r="K69" s="112"/>
      <c r="L69" s="112"/>
      <c r="M69" s="112"/>
      <c r="N69" s="112"/>
    </row>
    <row r="70" spans="1:7" ht="12.75" customHeight="1">
      <c r="A70" s="20" t="s">
        <v>1948</v>
      </c>
      <c r="B70" s="20" t="s">
        <v>1890</v>
      </c>
      <c r="C70" s="20" t="s">
        <v>1082</v>
      </c>
      <c r="D70" s="20" t="s">
        <v>1096</v>
      </c>
      <c r="E70" s="20" t="s">
        <v>1949</v>
      </c>
      <c r="F70" s="102">
        <v>2700</v>
      </c>
      <c r="G70" s="102">
        <f t="shared" si="0"/>
        <v>3321</v>
      </c>
    </row>
    <row r="71" spans="1:7" ht="12.75" customHeight="1">
      <c r="A71" s="20" t="s">
        <v>458</v>
      </c>
      <c r="B71" s="20" t="s">
        <v>1861</v>
      </c>
      <c r="C71" s="20" t="s">
        <v>1082</v>
      </c>
      <c r="D71" s="20" t="s">
        <v>133</v>
      </c>
      <c r="E71" s="20" t="s">
        <v>1949</v>
      </c>
      <c r="F71" s="102">
        <v>2700</v>
      </c>
      <c r="G71" s="102">
        <f t="shared" si="0"/>
        <v>3321</v>
      </c>
    </row>
    <row r="72" spans="1:7" ht="12.75" customHeight="1">
      <c r="A72" s="20" t="s">
        <v>2095</v>
      </c>
      <c r="B72" s="20" t="s">
        <v>1861</v>
      </c>
      <c r="C72" s="20" t="s">
        <v>1082</v>
      </c>
      <c r="D72" s="10" t="s">
        <v>69</v>
      </c>
      <c r="E72" s="20" t="s">
        <v>1949</v>
      </c>
      <c r="F72" s="102">
        <v>5400</v>
      </c>
      <c r="G72" s="102">
        <f t="shared" si="0"/>
        <v>6642</v>
      </c>
    </row>
    <row r="73" ht="12.75">
      <c r="G73" s="102">
        <f t="shared" si="0"/>
        <v>0</v>
      </c>
    </row>
    <row r="74" spans="1:7" ht="12.75">
      <c r="A74" s="126" t="s">
        <v>9</v>
      </c>
      <c r="B74" s="126"/>
      <c r="C74" s="126"/>
      <c r="D74" s="126"/>
      <c r="E74" s="126"/>
      <c r="F74" s="113"/>
      <c r="G74" s="102">
        <f t="shared" si="0"/>
        <v>0</v>
      </c>
    </row>
    <row r="75" ht="12.75">
      <c r="G75" s="102">
        <f>1.23*F75</f>
        <v>0</v>
      </c>
    </row>
    <row r="76" spans="1:7" ht="12.75">
      <c r="A76" s="26" t="s">
        <v>175</v>
      </c>
      <c r="B76" s="26" t="s">
        <v>176</v>
      </c>
      <c r="C76" s="26" t="s">
        <v>179</v>
      </c>
      <c r="D76" s="26" t="s">
        <v>177</v>
      </c>
      <c r="E76" s="44" t="s">
        <v>505</v>
      </c>
      <c r="F76" s="120" t="s">
        <v>485</v>
      </c>
      <c r="G76" s="102" t="e">
        <f>1.23*F76</f>
        <v>#VALUE!</v>
      </c>
    </row>
    <row r="77" spans="1:7" ht="12.75">
      <c r="A77" s="2" t="s">
        <v>2093</v>
      </c>
      <c r="B77" s="2" t="s">
        <v>1861</v>
      </c>
      <c r="C77" s="2" t="s">
        <v>1082</v>
      </c>
      <c r="D77" s="10" t="s">
        <v>69</v>
      </c>
      <c r="E77" s="2" t="s">
        <v>1834</v>
      </c>
      <c r="F77" s="102">
        <v>1350</v>
      </c>
      <c r="G77" s="102">
        <f>1.23*F77</f>
        <v>1660.5</v>
      </c>
    </row>
    <row r="78" spans="1:7" ht="12.75">
      <c r="A78" s="2" t="s">
        <v>459</v>
      </c>
      <c r="B78" s="2" t="s">
        <v>1861</v>
      </c>
      <c r="C78" s="2" t="s">
        <v>1082</v>
      </c>
      <c r="D78" s="10" t="s">
        <v>69</v>
      </c>
      <c r="E78" s="2" t="s">
        <v>453</v>
      </c>
      <c r="F78" s="102">
        <v>1485</v>
      </c>
      <c r="G78" s="102">
        <f>1.23*F78</f>
        <v>1826.55</v>
      </c>
    </row>
    <row r="79" spans="1:7" ht="12.75">
      <c r="A79" s="2" t="s">
        <v>2174</v>
      </c>
      <c r="B79" s="2" t="s">
        <v>1861</v>
      </c>
      <c r="C79" s="2" t="s">
        <v>1082</v>
      </c>
      <c r="D79" s="10" t="s">
        <v>69</v>
      </c>
      <c r="E79" s="2" t="s">
        <v>1850</v>
      </c>
      <c r="F79" s="102">
        <v>1620</v>
      </c>
      <c r="G79" s="102">
        <f>1.23*F79</f>
        <v>1992.6</v>
      </c>
    </row>
    <row r="117" spans="3:4" ht="12.75">
      <c r="C117" s="54"/>
      <c r="D117" s="54"/>
    </row>
    <row r="118" ht="12.75">
      <c r="C118" s="54"/>
    </row>
  </sheetData>
  <sheetProtection/>
  <mergeCells count="5">
    <mergeCell ref="A74:E74"/>
    <mergeCell ref="A7:E7"/>
    <mergeCell ref="A43:E43"/>
    <mergeCell ref="A59:E59"/>
    <mergeCell ref="A66:E66"/>
  </mergeCells>
  <hyperlinks>
    <hyperlink ref="D4" r:id="rId1" display="WWW.SEIBONCARBON.COM"/>
  </hyperlinks>
  <printOptions/>
  <pageMargins left="0.75" right="0.75" top="0.5" bottom="0.75" header="0.5" footer="0.5"/>
  <pageSetup horizontalDpi="1200" verticalDpi="1200" orientation="portrait" scale="91" r:id="rId3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An</dc:creator>
  <cp:keywords/>
  <dc:description/>
  <cp:lastModifiedBy>mapet</cp:lastModifiedBy>
  <cp:lastPrinted>2010-10-29T04:15:02Z</cp:lastPrinted>
  <dcterms:created xsi:type="dcterms:W3CDTF">2002-10-09T04:48:03Z</dcterms:created>
  <dcterms:modified xsi:type="dcterms:W3CDTF">2011-12-22T23:24:14Z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